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452"/>
  </bookViews>
  <sheets>
    <sheet name="奖补明细" sheetId="7" r:id="rId1"/>
    <sheet name="Sheet1" sheetId="8" r:id="rId2"/>
  </sheets>
  <definedNames>
    <definedName name="_xlnm._FilterDatabase" localSheetId="0" hidden="1">奖补明细!$A$1:$I$142</definedName>
  </definedNames>
  <calcPr calcId="144525"/>
</workbook>
</file>

<file path=xl/sharedStrings.xml><?xml version="1.0" encoding="utf-8"?>
<sst xmlns="http://schemas.openxmlformats.org/spreadsheetml/2006/main" count="694" uniqueCount="574">
  <si>
    <t>附件：</t>
  </si>
  <si>
    <t>鄂州市畜禽粪污资源化利用整县推进项目拟奖补对象及资金情况公示表</t>
  </si>
  <si>
    <t>序号</t>
  </si>
  <si>
    <t>市/区</t>
  </si>
  <si>
    <t>乡镇</t>
  </si>
  <si>
    <t>养殖场/专业粪污处理机构名称</t>
  </si>
  <si>
    <t>业主姓名</t>
  </si>
  <si>
    <t>畜禽养殖代码</t>
  </si>
  <si>
    <t>拟奖补金额（万元）</t>
  </si>
  <si>
    <t>项目奖补建设内容</t>
  </si>
  <si>
    <t>备注</t>
  </si>
  <si>
    <t>鄂州市</t>
  </si>
  <si>
    <t>138家</t>
  </si>
  <si>
    <t>临空经济区</t>
  </si>
  <si>
    <t>沙窝乡（6）</t>
  </si>
  <si>
    <t>湖北千秀谷生态农业发展公司</t>
  </si>
  <si>
    <t>丁静</t>
  </si>
  <si>
    <t>420704010000951</t>
  </si>
  <si>
    <r>
      <rPr>
        <sz val="11"/>
        <color rgb="FF000000"/>
        <rFont val="宋体"/>
        <charset val="134"/>
        <scheme val="minor"/>
      </rPr>
      <t>塑料管道直径3cm以上（含）11cm以下670m，11cm以上（含）30m，集污池50m</t>
    </r>
    <r>
      <rPr>
        <vertAlign val="superscript"/>
        <sz val="11"/>
        <color rgb="FF000000"/>
        <rFont val="宋体"/>
        <charset val="134"/>
        <scheme val="minor"/>
      </rPr>
      <t>3</t>
    </r>
    <r>
      <rPr>
        <sz val="11"/>
        <color rgb="FF000000"/>
        <rFont val="宋体"/>
        <charset val="134"/>
        <scheme val="minor"/>
      </rPr>
      <t>，沼气发酵池（厌氧池）350m</t>
    </r>
    <r>
      <rPr>
        <vertAlign val="superscript"/>
        <sz val="11"/>
        <color rgb="FF000000"/>
        <rFont val="宋体"/>
        <charset val="134"/>
        <scheme val="minor"/>
      </rPr>
      <t>3</t>
    </r>
    <r>
      <rPr>
        <sz val="11"/>
        <color rgb="FF000000"/>
        <rFont val="宋体"/>
        <charset val="134"/>
        <scheme val="minor"/>
      </rPr>
      <t>,禽立体有机生物床545m</t>
    </r>
    <r>
      <rPr>
        <vertAlign val="superscript"/>
        <sz val="11"/>
        <color rgb="FF000000"/>
        <rFont val="宋体"/>
        <charset val="134"/>
        <scheme val="minor"/>
      </rPr>
      <t>2</t>
    </r>
    <r>
      <rPr>
        <sz val="11"/>
        <color rgb="FF000000"/>
        <rFont val="宋体"/>
        <charset val="134"/>
        <scheme val="minor"/>
      </rPr>
      <t>，吸污泵7台。</t>
    </r>
  </si>
  <si>
    <t>鄂州市牌楼养殖场</t>
  </si>
  <si>
    <t>张淇涵</t>
  </si>
  <si>
    <t>420704010000599</t>
  </si>
  <si>
    <t>自愿退出</t>
  </si>
  <si>
    <t>鄂州市新宇沼气技术专业合作社</t>
  </si>
  <si>
    <t>汤兴宇</t>
  </si>
  <si>
    <t>420704010003009</t>
  </si>
  <si>
    <r>
      <rPr>
        <sz val="11"/>
        <color rgb="FF000000"/>
        <rFont val="宋体"/>
        <charset val="134"/>
        <scheme val="minor"/>
      </rPr>
      <t>漏缝地板70m</t>
    </r>
    <r>
      <rPr>
        <vertAlign val="superscript"/>
        <sz val="11"/>
        <color rgb="FF000000"/>
        <rFont val="宋体"/>
        <charset val="134"/>
        <scheme val="minor"/>
      </rPr>
      <t>2</t>
    </r>
    <r>
      <rPr>
        <sz val="11"/>
        <color rgb="FF000000"/>
        <rFont val="宋体"/>
        <charset val="134"/>
        <scheme val="minor"/>
      </rPr>
      <t xml:space="preserve"> ，砖混结构管道63m，塑料管道直径11cm以上（含）177m，储粪（干粪）间67m</t>
    </r>
    <r>
      <rPr>
        <vertAlign val="superscript"/>
        <sz val="11"/>
        <color rgb="FF000000"/>
        <rFont val="宋体"/>
        <charset val="134"/>
        <scheme val="minor"/>
      </rPr>
      <t>2</t>
    </r>
    <r>
      <rPr>
        <sz val="11"/>
        <color rgb="FF000000"/>
        <rFont val="宋体"/>
        <charset val="134"/>
        <scheme val="minor"/>
      </rPr>
      <t>，粪污运输车1台，吸污泵3台。</t>
    </r>
  </si>
  <si>
    <t>鄂州市青岭农业园</t>
  </si>
  <si>
    <t>徐来桂</t>
  </si>
  <si>
    <t>420704010000961</t>
  </si>
  <si>
    <t>鄂州市兴盛养殖场</t>
  </si>
  <si>
    <t>熊成珍</t>
  </si>
  <si>
    <t>420704010001988</t>
  </si>
  <si>
    <r>
      <rPr>
        <sz val="11"/>
        <color rgb="FF000000"/>
        <rFont val="宋体"/>
        <charset val="134"/>
        <scheme val="minor"/>
      </rPr>
      <t>饮水分流盒（碗）140个，砖混结构管道333m，塑料管道直径3cm以上（含）11cm以下332m，11cm以上（含）414m，砖混结构沼液贮存池1425m</t>
    </r>
    <r>
      <rPr>
        <vertAlign val="superscript"/>
        <sz val="11"/>
        <color rgb="FF000000"/>
        <rFont val="宋体"/>
        <charset val="134"/>
        <scheme val="minor"/>
      </rPr>
      <t>3</t>
    </r>
    <r>
      <rPr>
        <sz val="11"/>
        <color rgb="FF000000"/>
        <rFont val="宋体"/>
        <charset val="134"/>
        <scheme val="minor"/>
      </rPr>
      <t>，储粪（干粪）间16m</t>
    </r>
    <r>
      <rPr>
        <vertAlign val="superscript"/>
        <sz val="11"/>
        <color rgb="FF000000"/>
        <rFont val="宋体"/>
        <charset val="134"/>
        <scheme val="minor"/>
      </rPr>
      <t>2</t>
    </r>
    <r>
      <rPr>
        <sz val="11"/>
        <color rgb="FF000000"/>
        <rFont val="宋体"/>
        <charset val="134"/>
        <scheme val="minor"/>
      </rPr>
      <t>，堆肥棚351m</t>
    </r>
    <r>
      <rPr>
        <vertAlign val="superscript"/>
        <sz val="11"/>
        <color rgb="FF000000"/>
        <rFont val="宋体"/>
        <charset val="134"/>
        <scheme val="minor"/>
      </rPr>
      <t>2</t>
    </r>
    <r>
      <rPr>
        <sz val="11"/>
        <color rgb="FF000000"/>
        <rFont val="宋体"/>
        <charset val="134"/>
        <scheme val="minor"/>
      </rPr>
      <t>，猪立体有机生物床655m</t>
    </r>
    <r>
      <rPr>
        <vertAlign val="superscript"/>
        <sz val="11"/>
        <color rgb="FF000000"/>
        <rFont val="宋体"/>
        <charset val="134"/>
        <scheme val="minor"/>
      </rPr>
      <t>2</t>
    </r>
    <r>
      <rPr>
        <sz val="11"/>
        <color rgb="FF000000"/>
        <rFont val="宋体"/>
        <charset val="134"/>
        <scheme val="minor"/>
      </rPr>
      <t>,吸污泵10台。</t>
    </r>
  </si>
  <si>
    <t>鄂州市沙窝海大生态种养殖专业合作社</t>
  </si>
  <si>
    <t>缪胜海</t>
  </si>
  <si>
    <t>420704010003039</t>
  </si>
  <si>
    <r>
      <rPr>
        <sz val="11"/>
        <color rgb="FF000000"/>
        <rFont val="宋体"/>
        <charset val="134"/>
        <scheme val="minor"/>
      </rPr>
      <t>砖混结构管道80m，活动场承水钢构棚79m</t>
    </r>
    <r>
      <rPr>
        <vertAlign val="superscript"/>
        <sz val="11"/>
        <color rgb="FF000000"/>
        <rFont val="宋体"/>
        <charset val="134"/>
        <scheme val="minor"/>
      </rPr>
      <t>2</t>
    </r>
    <r>
      <rPr>
        <sz val="11"/>
        <color rgb="FF000000"/>
        <rFont val="宋体"/>
        <charset val="134"/>
        <scheme val="minor"/>
      </rPr>
      <t>,集污池33m</t>
    </r>
    <r>
      <rPr>
        <vertAlign val="superscript"/>
        <sz val="11"/>
        <color rgb="FF000000"/>
        <rFont val="宋体"/>
        <charset val="134"/>
        <scheme val="minor"/>
      </rPr>
      <t>3</t>
    </r>
    <r>
      <rPr>
        <sz val="11"/>
        <color rgb="FF000000"/>
        <rFont val="宋体"/>
        <charset val="134"/>
        <scheme val="minor"/>
      </rPr>
      <t>，砖混结构沼液贮存池240m</t>
    </r>
    <r>
      <rPr>
        <vertAlign val="superscript"/>
        <sz val="11"/>
        <color rgb="FF000000"/>
        <rFont val="宋体"/>
        <charset val="134"/>
        <scheme val="minor"/>
      </rPr>
      <t>3</t>
    </r>
    <r>
      <rPr>
        <sz val="11"/>
        <color rgb="FF000000"/>
        <rFont val="宋体"/>
        <charset val="134"/>
        <scheme val="minor"/>
      </rPr>
      <t>，蛋鸡传送带（正面长度）778m。</t>
    </r>
  </si>
  <si>
    <t>燕矶镇（1)</t>
  </si>
  <si>
    <t>鄂州市堇昊农民专业合作社</t>
  </si>
  <si>
    <t>邵良军</t>
  </si>
  <si>
    <t>420704010002601</t>
  </si>
  <si>
    <r>
      <rPr>
        <sz val="11"/>
        <color rgb="FF000000"/>
        <rFont val="宋体"/>
        <charset val="134"/>
        <scheme val="minor"/>
      </rPr>
      <t>活动场承水钢构棚87.7m</t>
    </r>
    <r>
      <rPr>
        <vertAlign val="superscript"/>
        <sz val="11"/>
        <color rgb="FF000000"/>
        <rFont val="宋体"/>
        <charset val="134"/>
        <scheme val="minor"/>
      </rPr>
      <t>2</t>
    </r>
    <r>
      <rPr>
        <sz val="11"/>
        <color rgb="FF000000"/>
        <rFont val="宋体"/>
        <charset val="134"/>
        <scheme val="minor"/>
      </rPr>
      <t>，集污池39m</t>
    </r>
    <r>
      <rPr>
        <vertAlign val="superscript"/>
        <sz val="11"/>
        <color rgb="FF000000"/>
        <rFont val="宋体"/>
        <charset val="134"/>
        <scheme val="minor"/>
      </rPr>
      <t>3</t>
    </r>
    <r>
      <rPr>
        <sz val="11"/>
        <color rgb="FF000000"/>
        <rFont val="宋体"/>
        <charset val="134"/>
        <scheme val="minor"/>
      </rPr>
      <t>，蛋鸡传送带（正面长度）1389m。</t>
    </r>
  </si>
  <si>
    <t>鄂城区</t>
  </si>
  <si>
    <t>杜山镇(19家）</t>
  </si>
  <si>
    <t>鄂州市鑫旺生态农场</t>
  </si>
  <si>
    <t>胡爱珍</t>
  </si>
  <si>
    <t>420704010001890</t>
  </si>
  <si>
    <r>
      <rPr>
        <sz val="11"/>
        <color rgb="FF000000"/>
        <rFont val="宋体"/>
        <charset val="134"/>
        <scheme val="minor"/>
      </rPr>
      <t>砖混结构管道97m，塑料管道直径11cm以上（含）90m，砖混结构沼液贮存池107.8m</t>
    </r>
    <r>
      <rPr>
        <vertAlign val="superscript"/>
        <sz val="11"/>
        <color rgb="FF000000"/>
        <rFont val="宋体"/>
        <charset val="134"/>
        <scheme val="minor"/>
      </rPr>
      <t>3</t>
    </r>
    <r>
      <rPr>
        <sz val="11"/>
        <color rgb="FF000000"/>
        <rFont val="宋体"/>
        <charset val="134"/>
        <scheme val="minor"/>
      </rPr>
      <t>，沼气发酵池（厌氧池）100m</t>
    </r>
    <r>
      <rPr>
        <vertAlign val="superscript"/>
        <sz val="11"/>
        <color rgb="FF000000"/>
        <rFont val="宋体"/>
        <charset val="134"/>
        <scheme val="minor"/>
      </rPr>
      <t>3</t>
    </r>
    <r>
      <rPr>
        <sz val="11"/>
        <color rgb="FF000000"/>
        <rFont val="宋体"/>
        <charset val="134"/>
        <scheme val="minor"/>
      </rPr>
      <t>,</t>
    </r>
    <r>
      <rPr>
        <sz val="11"/>
        <color theme="1"/>
        <rFont val="宋体"/>
        <charset val="134"/>
        <scheme val="minor"/>
      </rPr>
      <t>吸污泵2台。</t>
    </r>
  </si>
  <si>
    <t>鄂州市杜山镇国泳养殖专业合作社</t>
  </si>
  <si>
    <t>何国泳</t>
  </si>
  <si>
    <t>420704010002996</t>
  </si>
  <si>
    <r>
      <rPr>
        <sz val="11"/>
        <color rgb="FF000000"/>
        <rFont val="宋体"/>
        <charset val="134"/>
        <scheme val="minor"/>
      </rPr>
      <t>砖混结构沼液贮存池420m</t>
    </r>
    <r>
      <rPr>
        <vertAlign val="superscript"/>
        <sz val="11"/>
        <color rgb="FF000000"/>
        <rFont val="宋体"/>
        <charset val="134"/>
        <scheme val="minor"/>
      </rPr>
      <t>3</t>
    </r>
    <r>
      <rPr>
        <sz val="11"/>
        <color rgb="FF000000"/>
        <rFont val="宋体"/>
        <charset val="134"/>
        <scheme val="minor"/>
      </rPr>
      <t>，储粪（干粪）间163m</t>
    </r>
    <r>
      <rPr>
        <vertAlign val="superscript"/>
        <sz val="11"/>
        <color rgb="FF000000"/>
        <rFont val="宋体"/>
        <charset val="134"/>
        <scheme val="minor"/>
      </rPr>
      <t>2</t>
    </r>
    <r>
      <rPr>
        <sz val="11"/>
        <color rgb="FF000000"/>
        <rFont val="宋体"/>
        <charset val="134"/>
        <scheme val="minor"/>
      </rPr>
      <t>。</t>
    </r>
  </si>
  <si>
    <t>鄂州市虹冠生态养殖专业合作社</t>
  </si>
  <si>
    <t>季松涛</t>
  </si>
  <si>
    <t>420704010003029</t>
  </si>
  <si>
    <r>
      <rPr>
        <sz val="11"/>
        <color rgb="FF000000"/>
        <rFont val="宋体"/>
        <charset val="134"/>
        <scheme val="minor"/>
      </rPr>
      <t>活动场承水钢构棚196.48m</t>
    </r>
    <r>
      <rPr>
        <vertAlign val="superscript"/>
        <sz val="11"/>
        <color rgb="FF000000"/>
        <rFont val="宋体"/>
        <charset val="134"/>
        <scheme val="minor"/>
      </rPr>
      <t>2</t>
    </r>
    <r>
      <rPr>
        <sz val="11"/>
        <color rgb="FF000000"/>
        <rFont val="宋体"/>
        <charset val="134"/>
        <scheme val="minor"/>
      </rPr>
      <t>，蛋鸡传送带（正面长度）2775.5m。</t>
    </r>
  </si>
  <si>
    <t>鄂州市杜山镇旭东村洪保军种养殖场</t>
  </si>
  <si>
    <t>洪保军</t>
  </si>
  <si>
    <t>420704010002898</t>
  </si>
  <si>
    <r>
      <rPr>
        <sz val="11"/>
        <color rgb="FF000000"/>
        <rFont val="宋体"/>
        <charset val="134"/>
        <scheme val="minor"/>
      </rPr>
      <t>砖混结构管道113m,活动场承水钢构棚53.25m</t>
    </r>
    <r>
      <rPr>
        <vertAlign val="superscript"/>
        <sz val="11"/>
        <color rgb="FF000000"/>
        <rFont val="宋体"/>
        <charset val="134"/>
        <scheme val="minor"/>
      </rPr>
      <t>2</t>
    </r>
    <r>
      <rPr>
        <sz val="11"/>
        <color rgb="FF000000"/>
        <rFont val="宋体"/>
        <charset val="134"/>
        <scheme val="minor"/>
      </rPr>
      <t>，沤粪池15m</t>
    </r>
    <r>
      <rPr>
        <vertAlign val="superscript"/>
        <sz val="11"/>
        <color rgb="FF000000"/>
        <rFont val="宋体"/>
        <charset val="134"/>
        <scheme val="minor"/>
      </rPr>
      <t>3</t>
    </r>
    <r>
      <rPr>
        <sz val="11"/>
        <color rgb="FF000000"/>
        <rFont val="宋体"/>
        <charset val="134"/>
        <scheme val="minor"/>
      </rPr>
      <t>，蛋鸡传送带（正面长度）559m,粪污运输车1台,吸污泵3台。</t>
    </r>
  </si>
  <si>
    <t>鄂州市鄂城区杜山春霞畜禽养殖场（原杜山镇春霞蛋鸡经营部）</t>
  </si>
  <si>
    <t>廖春霞</t>
  </si>
  <si>
    <t>420704010002976</t>
  </si>
  <si>
    <r>
      <rPr>
        <sz val="11"/>
        <color rgb="FF000000"/>
        <rFont val="宋体"/>
        <charset val="134"/>
        <scheme val="minor"/>
      </rPr>
      <t>沤粪池73m</t>
    </r>
    <r>
      <rPr>
        <vertAlign val="superscript"/>
        <sz val="11"/>
        <color rgb="FF000000"/>
        <rFont val="宋体"/>
        <charset val="134"/>
        <scheme val="minor"/>
      </rPr>
      <t>3</t>
    </r>
    <r>
      <rPr>
        <sz val="11"/>
        <color rgb="FF000000"/>
        <rFont val="宋体"/>
        <charset val="134"/>
        <scheme val="minor"/>
      </rPr>
      <t>,吸污泵1台。</t>
    </r>
  </si>
  <si>
    <t>杜山镇宜刚牲猪养殖场</t>
  </si>
  <si>
    <t>李宜刚</t>
  </si>
  <si>
    <t>420704010002936</t>
  </si>
  <si>
    <r>
      <rPr>
        <sz val="11"/>
        <color rgb="FF000000"/>
        <rFont val="宋体"/>
        <charset val="134"/>
        <scheme val="minor"/>
      </rPr>
      <t>砖混结构沼液贮存池34.65m</t>
    </r>
    <r>
      <rPr>
        <vertAlign val="superscript"/>
        <sz val="11"/>
        <color rgb="FF000000"/>
        <rFont val="宋体"/>
        <charset val="134"/>
        <scheme val="minor"/>
      </rPr>
      <t>3</t>
    </r>
    <r>
      <rPr>
        <sz val="11"/>
        <color rgb="FF000000"/>
        <rFont val="宋体"/>
        <charset val="134"/>
        <scheme val="minor"/>
      </rPr>
      <t>,储粪（干粪）间24.7m</t>
    </r>
    <r>
      <rPr>
        <vertAlign val="superscript"/>
        <sz val="11"/>
        <color rgb="FF000000"/>
        <rFont val="宋体"/>
        <charset val="134"/>
        <scheme val="minor"/>
      </rPr>
      <t>2</t>
    </r>
    <r>
      <rPr>
        <sz val="11"/>
        <color rgb="FF000000"/>
        <rFont val="宋体"/>
        <charset val="134"/>
        <scheme val="minor"/>
      </rPr>
      <t>。</t>
    </r>
  </si>
  <si>
    <t>鄂州市杜山鸿鑫生态园</t>
  </si>
  <si>
    <t>王以豹</t>
  </si>
  <si>
    <t>420704010002986</t>
  </si>
  <si>
    <t>鄂州市春之染种植专业合作社</t>
  </si>
  <si>
    <t>郭秀峰</t>
  </si>
  <si>
    <t>420704070000024</t>
  </si>
  <si>
    <r>
      <rPr>
        <sz val="11"/>
        <color rgb="FF000000"/>
        <rFont val="宋体"/>
        <charset val="134"/>
        <scheme val="minor"/>
      </rPr>
      <t>塑料管道直径3cm以上（含）11cm以下2304m，活动场承水钢构棚67.16m</t>
    </r>
    <r>
      <rPr>
        <vertAlign val="superscript"/>
        <sz val="11"/>
        <color rgb="FF000000"/>
        <rFont val="宋体"/>
        <charset val="134"/>
        <scheme val="minor"/>
      </rPr>
      <t>2</t>
    </r>
    <r>
      <rPr>
        <sz val="11"/>
        <color rgb="FF000000"/>
        <rFont val="宋体"/>
        <charset val="134"/>
        <scheme val="minor"/>
      </rPr>
      <t>,肥水调节池67m</t>
    </r>
    <r>
      <rPr>
        <vertAlign val="superscript"/>
        <sz val="11"/>
        <color rgb="FF000000"/>
        <rFont val="宋体"/>
        <charset val="134"/>
        <scheme val="minor"/>
      </rPr>
      <t>3</t>
    </r>
    <r>
      <rPr>
        <sz val="11"/>
        <color rgb="FF000000"/>
        <rFont val="宋体"/>
        <charset val="134"/>
        <scheme val="minor"/>
      </rPr>
      <t>，沼气发酵池（厌氧池）150m</t>
    </r>
    <r>
      <rPr>
        <vertAlign val="superscript"/>
        <sz val="11"/>
        <color rgb="FF000000"/>
        <rFont val="宋体"/>
        <charset val="134"/>
        <scheme val="minor"/>
      </rPr>
      <t>3</t>
    </r>
    <r>
      <rPr>
        <sz val="11"/>
        <color rgb="FF000000"/>
        <rFont val="宋体"/>
        <charset val="134"/>
        <scheme val="minor"/>
      </rPr>
      <t>,储粪（干粪）间352m</t>
    </r>
    <r>
      <rPr>
        <vertAlign val="superscript"/>
        <sz val="11"/>
        <color rgb="FF000000"/>
        <rFont val="宋体"/>
        <charset val="134"/>
        <scheme val="minor"/>
      </rPr>
      <t>2</t>
    </r>
    <r>
      <rPr>
        <sz val="11"/>
        <color rgb="FF000000"/>
        <rFont val="宋体"/>
        <charset val="134"/>
        <scheme val="minor"/>
      </rPr>
      <t>，粪污运输车1台，吸污泵6台。</t>
    </r>
  </si>
  <si>
    <t>鄂州市杜山镇唐墩果园专业合作社</t>
  </si>
  <si>
    <t>刘腊梅</t>
  </si>
  <si>
    <t>420704070000034</t>
  </si>
  <si>
    <r>
      <rPr>
        <sz val="11"/>
        <color rgb="FF000000"/>
        <rFont val="宋体"/>
        <charset val="134"/>
        <scheme val="minor"/>
      </rPr>
      <t>塑料管道直径3cm以上（含）11cm以下2170m，集污池306m</t>
    </r>
    <r>
      <rPr>
        <vertAlign val="superscript"/>
        <sz val="11"/>
        <color rgb="FF000000"/>
        <rFont val="宋体"/>
        <charset val="134"/>
        <scheme val="minor"/>
      </rPr>
      <t>3</t>
    </r>
    <r>
      <rPr>
        <sz val="11"/>
        <color rgb="FF000000"/>
        <rFont val="宋体"/>
        <charset val="134"/>
        <scheme val="minor"/>
      </rPr>
      <t>，沼气发酵池（厌氧池）195.52m</t>
    </r>
    <r>
      <rPr>
        <vertAlign val="superscript"/>
        <sz val="11"/>
        <color rgb="FF000000"/>
        <rFont val="宋体"/>
        <charset val="134"/>
        <scheme val="minor"/>
      </rPr>
      <t>3</t>
    </r>
    <r>
      <rPr>
        <sz val="11"/>
        <color rgb="FF000000"/>
        <rFont val="宋体"/>
        <charset val="134"/>
        <scheme val="minor"/>
      </rPr>
      <t>,吸污泵4台。</t>
    </r>
  </si>
  <si>
    <t>湖北省正嘉原种猪场有限公司鄂州原种猪场</t>
  </si>
  <si>
    <t>李荣华</t>
  </si>
  <si>
    <t>420704010000040</t>
  </si>
  <si>
    <r>
      <rPr>
        <sz val="11"/>
        <color rgb="FF000000"/>
        <rFont val="宋体"/>
        <charset val="134"/>
        <scheme val="minor"/>
      </rPr>
      <t>塑料管道直径11cm以上784m，沼气发酵池（厌氧池）1000m</t>
    </r>
    <r>
      <rPr>
        <vertAlign val="superscript"/>
        <sz val="11"/>
        <color rgb="FF000000"/>
        <rFont val="宋体"/>
        <charset val="134"/>
        <scheme val="minor"/>
      </rPr>
      <t>3</t>
    </r>
    <r>
      <rPr>
        <sz val="11"/>
        <color rgb="FF000000"/>
        <rFont val="宋体"/>
        <charset val="134"/>
        <scheme val="minor"/>
      </rPr>
      <t>,储粪（干粪）间240m</t>
    </r>
    <r>
      <rPr>
        <vertAlign val="superscript"/>
        <sz val="11"/>
        <color rgb="FF000000"/>
        <rFont val="宋体"/>
        <charset val="134"/>
        <scheme val="minor"/>
      </rPr>
      <t>2</t>
    </r>
    <r>
      <rPr>
        <sz val="11"/>
        <color rgb="FF000000"/>
        <rFont val="宋体"/>
        <charset val="134"/>
        <scheme val="minor"/>
      </rPr>
      <t>，堆肥用挖机1台，粪污运输车1台，吸污泵4台。</t>
    </r>
  </si>
  <si>
    <t>鄂城区杜山镇卫星养殖场</t>
  </si>
  <si>
    <t>柯卫星</t>
  </si>
  <si>
    <t>420704010002966</t>
  </si>
  <si>
    <r>
      <rPr>
        <sz val="11"/>
        <color rgb="FF000000"/>
        <rFont val="宋体"/>
        <charset val="134"/>
        <scheme val="minor"/>
      </rPr>
      <t>集污池20m</t>
    </r>
    <r>
      <rPr>
        <vertAlign val="superscript"/>
        <sz val="11"/>
        <color rgb="FF000000"/>
        <rFont val="宋体"/>
        <charset val="134"/>
        <scheme val="minor"/>
      </rPr>
      <t>3</t>
    </r>
    <r>
      <rPr>
        <sz val="11"/>
        <color rgb="FF000000"/>
        <rFont val="宋体"/>
        <charset val="134"/>
        <scheme val="minor"/>
      </rPr>
      <t>，砖混结构沼液贮存池43.75m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,储粪（干粪）间14.6m</t>
    </r>
    <r>
      <rPr>
        <vertAlign val="superscript"/>
        <sz val="11"/>
        <color rgb="FF000000"/>
        <rFont val="宋体"/>
        <charset val="134"/>
        <scheme val="minor"/>
      </rPr>
      <t>2</t>
    </r>
    <r>
      <rPr>
        <sz val="11"/>
        <color rgb="FF000000"/>
        <rFont val="宋体"/>
        <charset val="134"/>
        <scheme val="minor"/>
      </rPr>
      <t>。</t>
    </r>
  </si>
  <si>
    <t>鄂州市鄂城区杜山镇顺丰养殖专业合作社</t>
  </si>
  <si>
    <t>佘文斌</t>
  </si>
  <si>
    <t>420704010000030</t>
  </si>
  <si>
    <r>
      <rPr>
        <sz val="11"/>
        <color rgb="FF000000"/>
        <rFont val="宋体"/>
        <charset val="134"/>
        <scheme val="minor"/>
      </rPr>
      <t>砖混结构管道80m,砖混结构沼液贮存池950m</t>
    </r>
    <r>
      <rPr>
        <vertAlign val="superscript"/>
        <sz val="11"/>
        <color rgb="FF000000"/>
        <rFont val="宋体"/>
        <charset val="134"/>
        <scheme val="minor"/>
      </rPr>
      <t>3</t>
    </r>
    <r>
      <rPr>
        <sz val="11"/>
        <color rgb="FF000000"/>
        <rFont val="宋体"/>
        <charset val="134"/>
        <scheme val="minor"/>
      </rPr>
      <t>，储粪（干粪）间77m</t>
    </r>
    <r>
      <rPr>
        <vertAlign val="superscript"/>
        <sz val="11"/>
        <color rgb="FF000000"/>
        <rFont val="宋体"/>
        <charset val="134"/>
        <scheme val="minor"/>
      </rPr>
      <t>2</t>
    </r>
    <r>
      <rPr>
        <sz val="11"/>
        <color rgb="FF000000"/>
        <rFont val="宋体"/>
        <charset val="134"/>
        <scheme val="minor"/>
      </rPr>
      <t>。</t>
    </r>
  </si>
  <si>
    <t>湖北大丰牧业有限公司东港原种猪场</t>
  </si>
  <si>
    <t>杨鹏</t>
  </si>
  <si>
    <t>420704010000188</t>
  </si>
  <si>
    <r>
      <rPr>
        <sz val="11"/>
        <color rgb="FF000000"/>
        <rFont val="宋体"/>
        <charset val="134"/>
        <scheme val="minor"/>
      </rPr>
      <t>塑料管道直径11cm以上（含）2800m，砖混结构沼液贮存池16077m</t>
    </r>
    <r>
      <rPr>
        <vertAlign val="superscript"/>
        <sz val="11"/>
        <color rgb="FF000000"/>
        <rFont val="宋体"/>
        <charset val="134"/>
        <scheme val="minor"/>
      </rPr>
      <t>3</t>
    </r>
    <r>
      <rPr>
        <sz val="11"/>
        <color rgb="FF000000"/>
        <rFont val="宋体"/>
        <charset val="134"/>
        <scheme val="minor"/>
      </rPr>
      <t>，储粪（干粪）间633.6m</t>
    </r>
    <r>
      <rPr>
        <vertAlign val="superscript"/>
        <sz val="11"/>
        <color rgb="FF000000"/>
        <rFont val="宋体"/>
        <charset val="134"/>
        <scheme val="minor"/>
      </rPr>
      <t>2</t>
    </r>
    <r>
      <rPr>
        <sz val="11"/>
        <color rgb="FF000000"/>
        <rFont val="宋体"/>
        <charset val="134"/>
        <scheme val="minor"/>
      </rPr>
      <t>,吸污泵1台，铲车1台。</t>
    </r>
  </si>
  <si>
    <t>鄂州市鄂城区金港湾种养殖农民专业合作社</t>
  </si>
  <si>
    <t>杜钢</t>
  </si>
  <si>
    <t>420704010002906</t>
  </si>
  <si>
    <r>
      <rPr>
        <sz val="11"/>
        <color rgb="FF000000"/>
        <rFont val="宋体"/>
        <charset val="134"/>
        <scheme val="minor"/>
      </rPr>
      <t>沤粪池117m</t>
    </r>
    <r>
      <rPr>
        <vertAlign val="superscript"/>
        <sz val="11"/>
        <color rgb="FF000000"/>
        <rFont val="宋体"/>
        <charset val="134"/>
        <scheme val="minor"/>
      </rPr>
      <t>3</t>
    </r>
    <r>
      <rPr>
        <sz val="11"/>
        <color rgb="FF000000"/>
        <rFont val="宋体"/>
        <charset val="134"/>
        <scheme val="minor"/>
      </rPr>
      <t>，蛋鸡传送带（正面长度）998m（备注：育雏半自动）。</t>
    </r>
  </si>
  <si>
    <t>鄂城区杜山镇智坤养殖场</t>
  </si>
  <si>
    <t>黄为民</t>
  </si>
  <si>
    <t>420704010002926</t>
  </si>
  <si>
    <r>
      <rPr>
        <sz val="11"/>
        <color rgb="FF000000"/>
        <rFont val="宋体"/>
        <charset val="134"/>
        <scheme val="minor"/>
      </rPr>
      <t>塑料管道直径11cm以上（含）98m，沤粪池208m</t>
    </r>
    <r>
      <rPr>
        <vertAlign val="superscript"/>
        <sz val="11"/>
        <color rgb="FF000000"/>
        <rFont val="宋体"/>
        <charset val="134"/>
        <scheme val="minor"/>
      </rPr>
      <t>3</t>
    </r>
    <r>
      <rPr>
        <sz val="11"/>
        <color rgb="FF000000"/>
        <rFont val="宋体"/>
        <charset val="134"/>
        <scheme val="minor"/>
      </rPr>
      <t>，吸污泵2台。</t>
    </r>
  </si>
  <si>
    <t>鄂州市杜山镇禽悦畜禽养殖场</t>
  </si>
  <si>
    <t>周虎</t>
  </si>
  <si>
    <t>420704010002956</t>
  </si>
  <si>
    <r>
      <rPr>
        <sz val="11"/>
        <color rgb="FF000000"/>
        <rFont val="宋体"/>
        <charset val="134"/>
        <scheme val="minor"/>
      </rPr>
      <t>活动场承水钢构棚53.32m</t>
    </r>
    <r>
      <rPr>
        <vertAlign val="superscript"/>
        <sz val="11"/>
        <color rgb="FF000000"/>
        <rFont val="宋体"/>
        <charset val="134"/>
        <scheme val="minor"/>
      </rPr>
      <t>2</t>
    </r>
    <r>
      <rPr>
        <sz val="11"/>
        <color rgb="FF000000"/>
        <rFont val="宋体"/>
        <charset val="134"/>
        <scheme val="minor"/>
      </rPr>
      <t>,储粪（干粪）间39.24m</t>
    </r>
    <r>
      <rPr>
        <vertAlign val="superscript"/>
        <sz val="11"/>
        <color rgb="FF000000"/>
        <rFont val="宋体"/>
        <charset val="134"/>
        <scheme val="minor"/>
      </rPr>
      <t>2</t>
    </r>
    <r>
      <rPr>
        <sz val="11"/>
        <color rgb="FF000000"/>
        <rFont val="宋体"/>
        <charset val="134"/>
        <scheme val="minor"/>
      </rPr>
      <t>,蛋鸡传送带（正面长度）708m。</t>
    </r>
  </si>
  <si>
    <t>鄂城区杜山镇楚林种植专业合作社</t>
  </si>
  <si>
    <t>王能浩</t>
  </si>
  <si>
    <t>420704010002946</t>
  </si>
  <si>
    <r>
      <rPr>
        <sz val="11"/>
        <color rgb="FF000000"/>
        <rFont val="宋体"/>
        <charset val="134"/>
        <scheme val="minor"/>
      </rPr>
      <t>砖混结构管道98m，塑料管道直径3cm以上（含）11cm以下1770m，沼气发酵池（厌氧池）50m</t>
    </r>
    <r>
      <rPr>
        <vertAlign val="superscript"/>
        <sz val="11"/>
        <color rgb="FF000000"/>
        <rFont val="宋体"/>
        <charset val="134"/>
        <scheme val="minor"/>
      </rPr>
      <t>3</t>
    </r>
    <r>
      <rPr>
        <sz val="11"/>
        <color rgb="FF000000"/>
        <rFont val="宋体"/>
        <charset val="134"/>
        <scheme val="minor"/>
      </rPr>
      <t>,禽立体有机生物床990m</t>
    </r>
    <r>
      <rPr>
        <vertAlign val="superscript"/>
        <sz val="11"/>
        <color rgb="FF000000"/>
        <rFont val="宋体"/>
        <charset val="134"/>
        <scheme val="minor"/>
      </rPr>
      <t>2</t>
    </r>
    <r>
      <rPr>
        <sz val="11"/>
        <color rgb="FF000000"/>
        <rFont val="宋体"/>
        <charset val="134"/>
        <scheme val="minor"/>
      </rPr>
      <t>,翻抛机2台，吸污泵2台。</t>
    </r>
  </si>
  <si>
    <t>鄂州市杜山兴旺生态养殖场</t>
  </si>
  <si>
    <t>董善财</t>
  </si>
  <si>
    <t>420704010002916</t>
  </si>
  <si>
    <r>
      <rPr>
        <sz val="11"/>
        <color rgb="FF000000"/>
        <rFont val="宋体"/>
        <charset val="134"/>
        <scheme val="minor"/>
      </rPr>
      <t>砖混结构沼液贮存池110m</t>
    </r>
    <r>
      <rPr>
        <vertAlign val="superscript"/>
        <sz val="11"/>
        <color rgb="FF000000"/>
        <rFont val="宋体"/>
        <charset val="134"/>
        <scheme val="minor"/>
      </rPr>
      <t>3</t>
    </r>
    <r>
      <rPr>
        <sz val="11"/>
        <color rgb="FF000000"/>
        <rFont val="宋体"/>
        <charset val="134"/>
        <scheme val="minor"/>
      </rPr>
      <t>，沼气发酵池（厌氧池）100m</t>
    </r>
    <r>
      <rPr>
        <vertAlign val="superscript"/>
        <sz val="11"/>
        <color rgb="FF000000"/>
        <rFont val="宋体"/>
        <charset val="134"/>
        <scheme val="minor"/>
      </rPr>
      <t>3</t>
    </r>
    <r>
      <rPr>
        <sz val="11"/>
        <color rgb="FF000000"/>
        <rFont val="宋体"/>
        <charset val="134"/>
        <scheme val="minor"/>
      </rPr>
      <t>。</t>
    </r>
  </si>
  <si>
    <t>鄂州市杜山强盛养殖场</t>
  </si>
  <si>
    <t>熊理章</t>
  </si>
  <si>
    <t>420704010000452</t>
  </si>
  <si>
    <t>建设内容已奖补</t>
  </si>
  <si>
    <t>泽林镇（6家）</t>
  </si>
  <si>
    <t>鄂州峰利养殖农场</t>
  </si>
  <si>
    <t>肖才桂</t>
  </si>
  <si>
    <t>420704010002760</t>
  </si>
  <si>
    <r>
      <rPr>
        <sz val="11"/>
        <color rgb="FF000000"/>
        <rFont val="宋体"/>
        <charset val="134"/>
        <scheme val="minor"/>
      </rPr>
      <t>饮水分流盒（碗）23个，塑料管道直径11cm以上（含）217.8m，集污池3m</t>
    </r>
    <r>
      <rPr>
        <vertAlign val="superscript"/>
        <sz val="11"/>
        <color rgb="FF000000"/>
        <rFont val="宋体"/>
        <charset val="134"/>
        <scheme val="minor"/>
      </rPr>
      <t>3</t>
    </r>
    <r>
      <rPr>
        <sz val="11"/>
        <color rgb="FF000000"/>
        <rFont val="宋体"/>
        <charset val="134"/>
        <scheme val="minor"/>
      </rPr>
      <t>，砖混结构沼液贮存池246m</t>
    </r>
    <r>
      <rPr>
        <vertAlign val="superscript"/>
        <sz val="11"/>
        <color rgb="FF000000"/>
        <rFont val="宋体"/>
        <charset val="134"/>
        <scheme val="minor"/>
      </rPr>
      <t>3</t>
    </r>
    <r>
      <rPr>
        <sz val="11"/>
        <color rgb="FF000000"/>
        <rFont val="宋体"/>
        <charset val="134"/>
        <scheme val="minor"/>
      </rPr>
      <t>，沼气发酵池（厌氧池）160m</t>
    </r>
    <r>
      <rPr>
        <vertAlign val="superscript"/>
        <sz val="11"/>
        <color rgb="FF000000"/>
        <rFont val="宋体"/>
        <charset val="134"/>
        <scheme val="minor"/>
      </rPr>
      <t>3</t>
    </r>
    <r>
      <rPr>
        <sz val="11"/>
        <color rgb="FF000000"/>
        <rFont val="宋体"/>
        <charset val="134"/>
        <scheme val="minor"/>
      </rPr>
      <t>，储粪（干粪）间60m</t>
    </r>
    <r>
      <rPr>
        <vertAlign val="superscript"/>
        <sz val="11"/>
        <color rgb="FF000000"/>
        <rFont val="宋体"/>
        <charset val="134"/>
        <scheme val="minor"/>
      </rPr>
      <t>2</t>
    </r>
    <r>
      <rPr>
        <sz val="11"/>
        <color rgb="FF000000"/>
        <rFont val="宋体"/>
        <charset val="134"/>
        <scheme val="minor"/>
      </rPr>
      <t>。</t>
    </r>
  </si>
  <si>
    <t>鄂州祥腾牧业有限公司</t>
  </si>
  <si>
    <t>申祥科</t>
  </si>
  <si>
    <t>420704010002543</t>
  </si>
  <si>
    <r>
      <rPr>
        <sz val="11"/>
        <color rgb="FF000000"/>
        <rFont val="宋体"/>
        <charset val="134"/>
        <scheme val="minor"/>
      </rPr>
      <t>漏缝地板2459.6m</t>
    </r>
    <r>
      <rPr>
        <vertAlign val="superscript"/>
        <sz val="11"/>
        <color rgb="FF000000"/>
        <rFont val="宋体"/>
        <charset val="134"/>
        <scheme val="minor"/>
      </rPr>
      <t>2</t>
    </r>
    <r>
      <rPr>
        <sz val="11"/>
        <color rgb="FF000000"/>
        <rFont val="宋体"/>
        <charset val="134"/>
        <scheme val="minor"/>
      </rPr>
      <t>,塑料管道直径11cm以上（含）200m，集污池27m</t>
    </r>
    <r>
      <rPr>
        <vertAlign val="superscript"/>
        <sz val="11"/>
        <color rgb="FF000000"/>
        <rFont val="宋体"/>
        <charset val="134"/>
        <scheme val="minor"/>
      </rPr>
      <t>3</t>
    </r>
    <r>
      <rPr>
        <sz val="11"/>
        <color rgb="FF000000"/>
        <rFont val="宋体"/>
        <charset val="134"/>
        <scheme val="minor"/>
      </rPr>
      <t>,黑膜结构沼液贮存池6912m</t>
    </r>
    <r>
      <rPr>
        <vertAlign val="superscript"/>
        <sz val="11"/>
        <color rgb="FF000000"/>
        <rFont val="宋体"/>
        <charset val="134"/>
        <scheme val="minor"/>
      </rPr>
      <t>3</t>
    </r>
    <r>
      <rPr>
        <sz val="11"/>
        <color rgb="FF000000"/>
        <rFont val="宋体"/>
        <charset val="134"/>
        <scheme val="minor"/>
      </rPr>
      <t>。</t>
    </r>
  </si>
  <si>
    <t>鄂州市泽林镇全红养殖厂</t>
  </si>
  <si>
    <t>王国全</t>
  </si>
  <si>
    <t>420704010002770</t>
  </si>
  <si>
    <r>
      <rPr>
        <sz val="11"/>
        <color rgb="FF000000"/>
        <rFont val="宋体"/>
        <charset val="134"/>
        <scheme val="minor"/>
      </rPr>
      <t>砖混结构管道126m，塑料管道直径11cm以上（含）101m,集污池13.2m</t>
    </r>
    <r>
      <rPr>
        <vertAlign val="superscript"/>
        <sz val="11"/>
        <color rgb="FF000000"/>
        <rFont val="宋体"/>
        <charset val="134"/>
        <scheme val="minor"/>
      </rPr>
      <t>3</t>
    </r>
    <r>
      <rPr>
        <sz val="11"/>
        <color rgb="FF000000"/>
        <rFont val="宋体"/>
        <charset val="134"/>
        <scheme val="minor"/>
      </rPr>
      <t>，砖混结构沼液贮存池256m</t>
    </r>
    <r>
      <rPr>
        <vertAlign val="superscript"/>
        <sz val="11"/>
        <color rgb="FF000000"/>
        <rFont val="宋体"/>
        <charset val="134"/>
        <scheme val="minor"/>
      </rPr>
      <t>3</t>
    </r>
    <r>
      <rPr>
        <sz val="11"/>
        <color rgb="FF000000"/>
        <rFont val="宋体"/>
        <charset val="134"/>
        <scheme val="minor"/>
      </rPr>
      <t>，沼气发酵池（厌氧池）130m</t>
    </r>
    <r>
      <rPr>
        <vertAlign val="superscript"/>
        <sz val="11"/>
        <color rgb="FF000000"/>
        <rFont val="宋体"/>
        <charset val="134"/>
        <scheme val="minor"/>
      </rPr>
      <t>3</t>
    </r>
    <r>
      <rPr>
        <sz val="11"/>
        <color rgb="FF000000"/>
        <rFont val="宋体"/>
        <charset val="134"/>
        <scheme val="minor"/>
      </rPr>
      <t>,储粪（干粪）间24m</t>
    </r>
    <r>
      <rPr>
        <vertAlign val="superscript"/>
        <sz val="11"/>
        <color rgb="FF000000"/>
        <rFont val="宋体"/>
        <charset val="134"/>
        <scheme val="minor"/>
      </rPr>
      <t>2</t>
    </r>
    <r>
      <rPr>
        <sz val="11"/>
        <color rgb="FF000000"/>
        <rFont val="宋体"/>
        <charset val="134"/>
        <scheme val="minor"/>
      </rPr>
      <t>，吸污泵1台。</t>
    </r>
  </si>
  <si>
    <t>鄂州市良清牧业有限公司</t>
  </si>
  <si>
    <t>邵飞</t>
  </si>
  <si>
    <t>420704010002750</t>
  </si>
  <si>
    <r>
      <rPr>
        <sz val="11"/>
        <color rgb="FF000000"/>
        <rFont val="宋体"/>
        <charset val="134"/>
        <scheme val="minor"/>
      </rPr>
      <t>砖混结构管道18m，活动场承水钢构棚144m</t>
    </r>
    <r>
      <rPr>
        <vertAlign val="superscript"/>
        <sz val="11"/>
        <color rgb="FF000000"/>
        <rFont val="宋体"/>
        <charset val="134"/>
        <scheme val="minor"/>
      </rPr>
      <t>2</t>
    </r>
    <r>
      <rPr>
        <sz val="11"/>
        <color rgb="FF000000"/>
        <rFont val="宋体"/>
        <charset val="134"/>
        <scheme val="minor"/>
      </rPr>
      <t>，蛋鸡传送带（正面长度）853m。</t>
    </r>
  </si>
  <si>
    <t>鄂州区泽林镇顺和养猪厂</t>
  </si>
  <si>
    <t>严志雄</t>
  </si>
  <si>
    <t>420704010000509</t>
  </si>
  <si>
    <r>
      <rPr>
        <sz val="11"/>
        <color rgb="FF000000"/>
        <rFont val="宋体"/>
        <charset val="134"/>
        <scheme val="minor"/>
      </rPr>
      <t>饮水分流盒（碗）66个，砖混结构管道61m，塑料管道直径3cm以上（含）11cm以下751m，11cm以上（含）27m，活动场承水钢构棚179.8m</t>
    </r>
    <r>
      <rPr>
        <vertAlign val="superscript"/>
        <sz val="11"/>
        <color rgb="FF000000"/>
        <rFont val="宋体"/>
        <charset val="134"/>
        <scheme val="minor"/>
      </rPr>
      <t>2</t>
    </r>
    <r>
      <rPr>
        <sz val="11"/>
        <color rgb="FF000000"/>
        <rFont val="宋体"/>
        <charset val="134"/>
        <scheme val="minor"/>
      </rPr>
      <t>，集污池90.75m</t>
    </r>
    <r>
      <rPr>
        <vertAlign val="superscript"/>
        <sz val="11"/>
        <color rgb="FF000000"/>
        <rFont val="宋体"/>
        <charset val="134"/>
        <scheme val="minor"/>
      </rPr>
      <t>3</t>
    </r>
    <r>
      <rPr>
        <sz val="11"/>
        <color rgb="FF000000"/>
        <rFont val="宋体"/>
        <charset val="134"/>
        <scheme val="minor"/>
      </rPr>
      <t>，砖混结构沼液贮存池77m</t>
    </r>
    <r>
      <rPr>
        <vertAlign val="superscript"/>
        <sz val="11"/>
        <color rgb="FF000000"/>
        <rFont val="宋体"/>
        <charset val="134"/>
        <scheme val="minor"/>
      </rPr>
      <t>3</t>
    </r>
    <r>
      <rPr>
        <sz val="11"/>
        <color rgb="FF000000"/>
        <rFont val="宋体"/>
        <charset val="134"/>
        <scheme val="minor"/>
      </rPr>
      <t>，黑膜结构沼液贮存池2305.8m</t>
    </r>
    <r>
      <rPr>
        <vertAlign val="superscript"/>
        <sz val="11"/>
        <color rgb="FF000000"/>
        <rFont val="宋体"/>
        <charset val="134"/>
        <scheme val="minor"/>
      </rPr>
      <t>3</t>
    </r>
    <r>
      <rPr>
        <sz val="11"/>
        <color rgb="FF000000"/>
        <rFont val="宋体"/>
        <charset val="134"/>
        <scheme val="minor"/>
      </rPr>
      <t>，吸污泵9台。</t>
    </r>
  </si>
  <si>
    <t>鄂城区泽林镇康成养殖场</t>
  </si>
  <si>
    <t>刘连英</t>
  </si>
  <si>
    <t>420704010000492</t>
  </si>
  <si>
    <t>汀祖镇（11家）</t>
  </si>
  <si>
    <t>鄂州市鄂城区汀祖镇石桥养殖专业合作社</t>
  </si>
  <si>
    <t>刘天明</t>
  </si>
  <si>
    <t>420704010000893</t>
  </si>
  <si>
    <r>
      <rPr>
        <sz val="11"/>
        <color rgb="FF000000"/>
        <rFont val="宋体"/>
        <charset val="134"/>
        <scheme val="minor"/>
      </rPr>
      <t>砖混结构管道14.4m，活动场承水钢构棚40m</t>
    </r>
    <r>
      <rPr>
        <vertAlign val="superscript"/>
        <sz val="11"/>
        <color rgb="FF000000"/>
        <rFont val="宋体"/>
        <charset val="134"/>
        <scheme val="minor"/>
      </rPr>
      <t>2</t>
    </r>
    <r>
      <rPr>
        <sz val="11"/>
        <color rgb="FF000000"/>
        <rFont val="宋体"/>
        <charset val="134"/>
        <scheme val="minor"/>
      </rPr>
      <t>，集污池160m</t>
    </r>
    <r>
      <rPr>
        <vertAlign val="superscript"/>
        <sz val="11"/>
        <color rgb="FF000000"/>
        <rFont val="宋体"/>
        <charset val="134"/>
        <scheme val="minor"/>
      </rPr>
      <t>3</t>
    </r>
    <r>
      <rPr>
        <sz val="11"/>
        <color rgb="FF000000"/>
        <rFont val="宋体"/>
        <charset val="134"/>
        <scheme val="minor"/>
      </rPr>
      <t>，砖混结构沼液贮存池570m</t>
    </r>
    <r>
      <rPr>
        <vertAlign val="superscript"/>
        <sz val="11"/>
        <color rgb="FF000000"/>
        <rFont val="宋体"/>
        <charset val="134"/>
        <scheme val="minor"/>
      </rPr>
      <t>3</t>
    </r>
    <r>
      <rPr>
        <sz val="11"/>
        <color rgb="FF000000"/>
        <rFont val="宋体"/>
        <charset val="134"/>
        <scheme val="minor"/>
      </rPr>
      <t>，吸污泵1台。</t>
    </r>
  </si>
  <si>
    <t>鄂州市汀祖刘云村东明种养专业合作社</t>
  </si>
  <si>
    <t>廖东明</t>
  </si>
  <si>
    <t>420704010000901</t>
  </si>
  <si>
    <r>
      <rPr>
        <sz val="11"/>
        <color rgb="FF000000"/>
        <rFont val="宋体"/>
        <charset val="134"/>
        <scheme val="minor"/>
      </rPr>
      <t>家禽饮水器改造8000个，塑料管道直径3cm以上（含）11cm以下1980m，集污池714m</t>
    </r>
    <r>
      <rPr>
        <vertAlign val="superscript"/>
        <sz val="11"/>
        <color rgb="FF000000"/>
        <rFont val="宋体"/>
        <charset val="134"/>
        <scheme val="minor"/>
      </rPr>
      <t>3</t>
    </r>
    <r>
      <rPr>
        <sz val="11"/>
        <color rgb="FF000000"/>
        <rFont val="宋体"/>
        <charset val="134"/>
        <scheme val="minor"/>
      </rPr>
      <t>，黑膜沼液贮存池2993m</t>
    </r>
    <r>
      <rPr>
        <vertAlign val="superscript"/>
        <sz val="11"/>
        <color rgb="FF000000"/>
        <rFont val="宋体"/>
        <charset val="134"/>
        <scheme val="minor"/>
      </rPr>
      <t>3</t>
    </r>
    <r>
      <rPr>
        <sz val="11"/>
        <color rgb="FF000000"/>
        <rFont val="宋体"/>
        <charset val="134"/>
        <scheme val="minor"/>
      </rPr>
      <t>，储粪（干粪）间162m</t>
    </r>
    <r>
      <rPr>
        <vertAlign val="superscript"/>
        <sz val="11"/>
        <color rgb="FF000000"/>
        <rFont val="宋体"/>
        <charset val="134"/>
        <scheme val="minor"/>
      </rPr>
      <t>2</t>
    </r>
    <r>
      <rPr>
        <sz val="11"/>
        <color rgb="FF000000"/>
        <rFont val="宋体"/>
        <charset val="134"/>
        <scheme val="minor"/>
      </rPr>
      <t>，堆肥棚762m</t>
    </r>
    <r>
      <rPr>
        <vertAlign val="superscript"/>
        <sz val="11"/>
        <color rgb="FF000000"/>
        <rFont val="宋体"/>
        <charset val="134"/>
        <scheme val="minor"/>
      </rPr>
      <t>2</t>
    </r>
    <r>
      <rPr>
        <sz val="11"/>
        <color rgb="FF000000"/>
        <rFont val="宋体"/>
        <charset val="134"/>
        <scheme val="minor"/>
      </rPr>
      <t>，蛋鸡传送带（正面长度）1696m，吸污泵5台，翻抛机1台，铲车2台。</t>
    </r>
  </si>
  <si>
    <t>鄂州市汀祖镇磨石山养殖场</t>
  </si>
  <si>
    <t>李朝金</t>
  </si>
  <si>
    <t>420704010000883</t>
  </si>
  <si>
    <r>
      <rPr>
        <sz val="11"/>
        <color rgb="FF000000"/>
        <rFont val="宋体"/>
        <charset val="134"/>
        <scheme val="minor"/>
      </rPr>
      <t>砖混结构管道33m，集污池120m</t>
    </r>
    <r>
      <rPr>
        <vertAlign val="superscript"/>
        <sz val="11"/>
        <color rgb="FF000000"/>
        <rFont val="宋体"/>
        <charset val="134"/>
        <scheme val="minor"/>
      </rPr>
      <t>3</t>
    </r>
    <r>
      <rPr>
        <sz val="11"/>
        <color rgb="FF000000"/>
        <rFont val="宋体"/>
        <charset val="134"/>
        <scheme val="minor"/>
      </rPr>
      <t>，砖混结构沼液贮存池158m</t>
    </r>
    <r>
      <rPr>
        <vertAlign val="superscript"/>
        <sz val="11"/>
        <color rgb="FF000000"/>
        <rFont val="宋体"/>
        <charset val="134"/>
        <scheme val="minor"/>
      </rPr>
      <t>3</t>
    </r>
    <r>
      <rPr>
        <sz val="11"/>
        <color rgb="FF000000"/>
        <rFont val="宋体"/>
        <charset val="134"/>
        <scheme val="minor"/>
      </rPr>
      <t>，吸污泵6台。</t>
    </r>
  </si>
  <si>
    <t>鄂州市汀祖楚湘农业水产专业合作社</t>
  </si>
  <si>
    <t>伍湘田</t>
  </si>
  <si>
    <t>420704010002838</t>
  </si>
  <si>
    <r>
      <rPr>
        <sz val="11"/>
        <color rgb="FF000000"/>
        <rFont val="宋体"/>
        <charset val="134"/>
        <scheme val="minor"/>
      </rPr>
      <t>家禽饮水器改造5200个，储粪（干粪）间101m</t>
    </r>
    <r>
      <rPr>
        <vertAlign val="superscript"/>
        <sz val="11"/>
        <color rgb="FF000000"/>
        <rFont val="宋体"/>
        <charset val="134"/>
        <scheme val="minor"/>
      </rPr>
      <t>2</t>
    </r>
    <r>
      <rPr>
        <sz val="11"/>
        <color rgb="FF000000"/>
        <rFont val="宋体"/>
        <charset val="134"/>
        <scheme val="minor"/>
      </rPr>
      <t>。</t>
    </r>
  </si>
  <si>
    <t>鄂州市汀祖镇杨王绘明家庭农场</t>
  </si>
  <si>
    <t>杨绘明</t>
  </si>
  <si>
    <t>420704010002780</t>
  </si>
  <si>
    <r>
      <rPr>
        <sz val="11"/>
        <color rgb="FF000000"/>
        <rFont val="宋体"/>
        <charset val="134"/>
        <scheme val="minor"/>
      </rPr>
      <t>砖混结构管道70m，塑料管道直径3cm以上（含）11cm以下300m，11cm以上（含）300m，砖混结构沼液贮存池111m</t>
    </r>
    <r>
      <rPr>
        <vertAlign val="superscript"/>
        <sz val="11"/>
        <color rgb="FF000000"/>
        <rFont val="宋体"/>
        <charset val="134"/>
        <scheme val="minor"/>
      </rPr>
      <t>3</t>
    </r>
    <r>
      <rPr>
        <sz val="11"/>
        <color rgb="FF000000"/>
        <rFont val="宋体"/>
        <charset val="134"/>
        <scheme val="minor"/>
      </rPr>
      <t>，沼气发酵池（厌氧池）200m</t>
    </r>
    <r>
      <rPr>
        <vertAlign val="superscript"/>
        <sz val="11"/>
        <color rgb="FF000000"/>
        <rFont val="宋体"/>
        <charset val="134"/>
        <scheme val="minor"/>
      </rPr>
      <t>3</t>
    </r>
    <r>
      <rPr>
        <sz val="11"/>
        <color rgb="FF000000"/>
        <rFont val="宋体"/>
        <charset val="134"/>
        <scheme val="minor"/>
      </rPr>
      <t>，储粪（干粪）间72m</t>
    </r>
    <r>
      <rPr>
        <vertAlign val="superscript"/>
        <sz val="11"/>
        <color rgb="FF000000"/>
        <rFont val="宋体"/>
        <charset val="134"/>
        <scheme val="minor"/>
      </rPr>
      <t>2</t>
    </r>
    <r>
      <rPr>
        <sz val="11"/>
        <color rgb="FF000000"/>
        <rFont val="宋体"/>
        <charset val="134"/>
        <scheme val="minor"/>
      </rPr>
      <t>，吸污泵2台。</t>
    </r>
  </si>
  <si>
    <t>鄂州市汀祖镇洪山义佳生态养殖农民专业合作社</t>
  </si>
  <si>
    <t>王义礼</t>
  </si>
  <si>
    <t>420704010002808</t>
  </si>
  <si>
    <r>
      <rPr>
        <sz val="11"/>
        <color rgb="FF000000"/>
        <rFont val="宋体"/>
        <charset val="134"/>
        <scheme val="minor"/>
      </rPr>
      <t>家畜饮水分流盒（碗）30个，砖混结构管道65m，塑料管道直径11cm以上（含）211m，集污池24m</t>
    </r>
    <r>
      <rPr>
        <vertAlign val="superscript"/>
        <sz val="11"/>
        <color rgb="FF000000"/>
        <rFont val="宋体"/>
        <charset val="134"/>
        <scheme val="minor"/>
      </rPr>
      <t>3</t>
    </r>
    <r>
      <rPr>
        <sz val="11"/>
        <color rgb="FF000000"/>
        <rFont val="宋体"/>
        <charset val="134"/>
        <scheme val="minor"/>
      </rPr>
      <t>，砖混结构沼液贮存池99m</t>
    </r>
    <r>
      <rPr>
        <vertAlign val="superscript"/>
        <sz val="11"/>
        <color rgb="FF000000"/>
        <rFont val="宋体"/>
        <charset val="134"/>
        <scheme val="minor"/>
      </rPr>
      <t>3</t>
    </r>
    <r>
      <rPr>
        <sz val="11"/>
        <color rgb="FF000000"/>
        <rFont val="宋体"/>
        <charset val="134"/>
        <scheme val="minor"/>
      </rPr>
      <t>，沼气发酵池（厌氧池）145m</t>
    </r>
    <r>
      <rPr>
        <vertAlign val="superscript"/>
        <sz val="11"/>
        <color rgb="FF000000"/>
        <rFont val="宋体"/>
        <charset val="134"/>
        <scheme val="minor"/>
      </rPr>
      <t>3</t>
    </r>
    <r>
      <rPr>
        <sz val="11"/>
        <color rgb="FF000000"/>
        <rFont val="宋体"/>
        <charset val="134"/>
        <scheme val="minor"/>
      </rPr>
      <t>，储粪（干粪）间17.4m</t>
    </r>
    <r>
      <rPr>
        <vertAlign val="superscript"/>
        <sz val="11"/>
        <color rgb="FF000000"/>
        <rFont val="宋体"/>
        <charset val="134"/>
        <scheme val="minor"/>
      </rPr>
      <t>2</t>
    </r>
    <r>
      <rPr>
        <sz val="11"/>
        <color rgb="FF000000"/>
        <rFont val="宋体"/>
        <charset val="134"/>
        <scheme val="minor"/>
      </rPr>
      <t>，吸污泵1台。</t>
    </r>
  </si>
  <si>
    <t>鄂州上龙生态种养殖专业合作社</t>
  </si>
  <si>
    <t>贺其红</t>
  </si>
  <si>
    <t>420704010002790</t>
  </si>
  <si>
    <r>
      <rPr>
        <sz val="11"/>
        <color rgb="FF000000"/>
        <rFont val="宋体"/>
        <charset val="134"/>
        <scheme val="minor"/>
      </rPr>
      <t>集污池500.5m</t>
    </r>
    <r>
      <rPr>
        <vertAlign val="superscript"/>
        <sz val="11"/>
        <color rgb="FF000000"/>
        <rFont val="宋体"/>
        <charset val="134"/>
        <scheme val="minor"/>
      </rPr>
      <t>3</t>
    </r>
    <r>
      <rPr>
        <sz val="11"/>
        <color rgb="FF000000"/>
        <rFont val="宋体"/>
        <charset val="134"/>
        <scheme val="minor"/>
      </rPr>
      <t>，砖混结构沼液贮存池614.46m</t>
    </r>
    <r>
      <rPr>
        <vertAlign val="superscript"/>
        <sz val="11"/>
        <color rgb="FF000000"/>
        <rFont val="宋体"/>
        <charset val="134"/>
        <scheme val="minor"/>
      </rPr>
      <t>3</t>
    </r>
    <r>
      <rPr>
        <sz val="11"/>
        <color rgb="FF000000"/>
        <rFont val="宋体"/>
        <charset val="134"/>
        <scheme val="minor"/>
      </rPr>
      <t>。</t>
    </r>
  </si>
  <si>
    <t>鄂州市明清养殖场</t>
  </si>
  <si>
    <t>余荣明</t>
  </si>
  <si>
    <t>420704010002818</t>
  </si>
  <si>
    <t>鄂州市汀祖镇宏伟养猪场</t>
  </si>
  <si>
    <t>刘礼宏</t>
  </si>
  <si>
    <t>420704010000529</t>
  </si>
  <si>
    <t>鄂州市汀祖镇大徐家庭农场</t>
  </si>
  <si>
    <t>徐国祥</t>
  </si>
  <si>
    <t>420704010002828</t>
  </si>
  <si>
    <t>鄂州市汀祖天良种养殖场</t>
  </si>
  <si>
    <t>王太胜</t>
  </si>
  <si>
    <t>420704010002848</t>
  </si>
  <si>
    <t>长港镇（8家）</t>
  </si>
  <si>
    <t>鄂城区长港镇舒沫先猪场</t>
  </si>
  <si>
    <t>舒沫先</t>
  </si>
  <si>
    <t>420704010002878</t>
  </si>
  <si>
    <r>
      <rPr>
        <sz val="11"/>
        <color rgb="FF000000"/>
        <rFont val="宋体"/>
        <charset val="134"/>
        <scheme val="minor"/>
      </rPr>
      <t>污水处理池31m</t>
    </r>
    <r>
      <rPr>
        <vertAlign val="superscript"/>
        <sz val="11"/>
        <color rgb="FF000000"/>
        <rFont val="宋体"/>
        <charset val="134"/>
        <scheme val="minor"/>
      </rPr>
      <t>2</t>
    </r>
    <r>
      <rPr>
        <sz val="11"/>
        <color rgb="FF000000"/>
        <rFont val="宋体"/>
        <charset val="134"/>
        <scheme val="minor"/>
      </rPr>
      <t>,沼气发酵池（厌氧池）50m</t>
    </r>
    <r>
      <rPr>
        <vertAlign val="superscript"/>
        <sz val="11"/>
        <color rgb="FF000000"/>
        <rFont val="宋体"/>
        <charset val="134"/>
        <scheme val="minor"/>
      </rPr>
      <t>3</t>
    </r>
  </si>
  <si>
    <t>长港镇尹署章猪场</t>
  </si>
  <si>
    <t>尹署章</t>
  </si>
  <si>
    <t>420704010002888</t>
  </si>
  <si>
    <r>
      <rPr>
        <sz val="11"/>
        <color rgb="FF000000"/>
        <rFont val="宋体"/>
        <charset val="134"/>
        <scheme val="minor"/>
      </rPr>
      <t>砖混结构管道220m，集污池12m</t>
    </r>
    <r>
      <rPr>
        <vertAlign val="superscript"/>
        <sz val="11"/>
        <color rgb="FF000000"/>
        <rFont val="宋体"/>
        <charset val="134"/>
        <scheme val="minor"/>
      </rPr>
      <t>3</t>
    </r>
    <r>
      <rPr>
        <sz val="11"/>
        <color rgb="FF000000"/>
        <rFont val="宋体"/>
        <charset val="134"/>
        <scheme val="minor"/>
      </rPr>
      <t>，沼气发酵池（厌氧池）100m</t>
    </r>
    <r>
      <rPr>
        <vertAlign val="superscript"/>
        <sz val="11"/>
        <color rgb="FF000000"/>
        <rFont val="宋体"/>
        <charset val="134"/>
        <scheme val="minor"/>
      </rPr>
      <t>3</t>
    </r>
    <r>
      <rPr>
        <sz val="11"/>
        <color rgb="FF000000"/>
        <rFont val="宋体"/>
        <charset val="134"/>
        <scheme val="minor"/>
      </rPr>
      <t>,储粪（干粪）间30m</t>
    </r>
    <r>
      <rPr>
        <vertAlign val="superscript"/>
        <sz val="11"/>
        <color rgb="FF000000"/>
        <rFont val="宋体"/>
        <charset val="134"/>
        <scheme val="minor"/>
      </rPr>
      <t>2</t>
    </r>
    <r>
      <rPr>
        <sz val="11"/>
        <color rgb="FF000000"/>
        <rFont val="宋体"/>
        <charset val="134"/>
        <scheme val="minor"/>
      </rPr>
      <t>。</t>
    </r>
  </si>
  <si>
    <t>鄂城区长港镇余明章猪场</t>
  </si>
  <si>
    <t>余明章</t>
  </si>
  <si>
    <t>420704010000442</t>
  </si>
  <si>
    <r>
      <rPr>
        <sz val="11"/>
        <color rgb="FF000000"/>
        <rFont val="宋体"/>
        <charset val="134"/>
        <scheme val="minor"/>
      </rPr>
      <t>砖混结构沼液贮存池212.8m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,储粪（干粪）间33m</t>
    </r>
    <r>
      <rPr>
        <vertAlign val="superscript"/>
        <sz val="11"/>
        <color rgb="FF000000"/>
        <rFont val="宋体"/>
        <charset val="134"/>
        <scheme val="minor"/>
      </rPr>
      <t>2</t>
    </r>
    <r>
      <rPr>
        <sz val="11"/>
        <color rgb="FF000000"/>
        <rFont val="宋体"/>
        <charset val="134"/>
        <scheme val="minor"/>
      </rPr>
      <t>。</t>
    </r>
  </si>
  <si>
    <t>鄂州市长港镇习松良种养殖厂</t>
  </si>
  <si>
    <t>赵兵</t>
  </si>
  <si>
    <t>420704010000412</t>
  </si>
  <si>
    <r>
      <rPr>
        <sz val="11"/>
        <color rgb="FF000000"/>
        <rFont val="宋体"/>
        <charset val="134"/>
        <scheme val="minor"/>
      </rPr>
      <t>漏缝地板1577m</t>
    </r>
    <r>
      <rPr>
        <vertAlign val="superscript"/>
        <sz val="11"/>
        <color rgb="FF000000"/>
        <rFont val="宋体"/>
        <charset val="134"/>
        <scheme val="minor"/>
      </rPr>
      <t>2</t>
    </r>
    <r>
      <rPr>
        <sz val="11"/>
        <color rgb="FF000000"/>
        <rFont val="宋体"/>
        <charset val="134"/>
        <scheme val="minor"/>
      </rPr>
      <t>,砖混结构管道210m,塑料管道直径3cm以上（含）11cm以下640m，集污池80m</t>
    </r>
    <r>
      <rPr>
        <vertAlign val="superscript"/>
        <sz val="11"/>
        <color rgb="FF000000"/>
        <rFont val="宋体"/>
        <charset val="134"/>
        <scheme val="minor"/>
      </rPr>
      <t>3</t>
    </r>
    <r>
      <rPr>
        <sz val="11"/>
        <color rgb="FF000000"/>
        <rFont val="宋体"/>
        <charset val="134"/>
        <scheme val="minor"/>
      </rPr>
      <t>,黑膜沼液贮存池3046m</t>
    </r>
    <r>
      <rPr>
        <vertAlign val="superscript"/>
        <sz val="11"/>
        <color rgb="FF000000"/>
        <rFont val="宋体"/>
        <charset val="134"/>
        <scheme val="minor"/>
      </rPr>
      <t>3</t>
    </r>
    <r>
      <rPr>
        <sz val="11"/>
        <color rgb="FF000000"/>
        <rFont val="宋体"/>
        <charset val="134"/>
        <scheme val="minor"/>
      </rPr>
      <t>,沤粪池801m</t>
    </r>
    <r>
      <rPr>
        <vertAlign val="superscript"/>
        <sz val="11"/>
        <color rgb="FF000000"/>
        <rFont val="宋体"/>
        <charset val="134"/>
        <scheme val="minor"/>
      </rPr>
      <t>3</t>
    </r>
    <r>
      <rPr>
        <sz val="11"/>
        <color rgb="FF000000"/>
        <rFont val="宋体"/>
        <charset val="134"/>
        <scheme val="minor"/>
      </rPr>
      <t>，沼气发酵池（厌氧池）900m</t>
    </r>
    <r>
      <rPr>
        <vertAlign val="superscript"/>
        <sz val="11"/>
        <color rgb="FF000000"/>
        <rFont val="宋体"/>
        <charset val="134"/>
        <scheme val="minor"/>
      </rPr>
      <t>3</t>
    </r>
    <r>
      <rPr>
        <sz val="11"/>
        <color rgb="FF000000"/>
        <rFont val="宋体"/>
        <charset val="134"/>
        <scheme val="minor"/>
      </rPr>
      <t>,堆肥棚114m</t>
    </r>
    <r>
      <rPr>
        <vertAlign val="superscript"/>
        <sz val="11"/>
        <color rgb="FF000000"/>
        <rFont val="宋体"/>
        <charset val="134"/>
        <scheme val="minor"/>
      </rPr>
      <t>2</t>
    </r>
    <r>
      <rPr>
        <sz val="11"/>
        <color rgb="FF000000"/>
        <rFont val="宋体"/>
        <charset val="134"/>
        <scheme val="minor"/>
      </rPr>
      <t>。</t>
    </r>
  </si>
  <si>
    <t>鄂城区长港镇吕强猪场</t>
  </si>
  <si>
    <t>吕强</t>
  </si>
  <si>
    <t>420704010000432</t>
  </si>
  <si>
    <r>
      <rPr>
        <sz val="11"/>
        <color rgb="FF000000"/>
        <rFont val="宋体"/>
        <charset val="134"/>
        <scheme val="minor"/>
      </rPr>
      <t>砖混结构沼液贮存池122.36m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,储粪（干粪）间29m</t>
    </r>
    <r>
      <rPr>
        <vertAlign val="superscript"/>
        <sz val="11"/>
        <color rgb="FF000000"/>
        <rFont val="宋体"/>
        <charset val="134"/>
        <scheme val="minor"/>
      </rPr>
      <t>2</t>
    </r>
    <r>
      <rPr>
        <sz val="11"/>
        <color rgb="FF000000"/>
        <rFont val="宋体"/>
        <charset val="134"/>
        <scheme val="minor"/>
      </rPr>
      <t>。</t>
    </r>
  </si>
  <si>
    <t>鄂城区长港镇龚德顺猪场</t>
  </si>
  <si>
    <t>龚德顺</t>
  </si>
  <si>
    <t>420704010002868</t>
  </si>
  <si>
    <r>
      <rPr>
        <sz val="11"/>
        <color rgb="FF000000"/>
        <rFont val="宋体"/>
        <charset val="134"/>
        <scheme val="minor"/>
      </rPr>
      <t>砖混结构沼液贮存池52.4m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，储粪（干粪）间15m</t>
    </r>
    <r>
      <rPr>
        <vertAlign val="superscript"/>
        <sz val="11"/>
        <color rgb="FF000000"/>
        <rFont val="宋体"/>
        <charset val="134"/>
        <scheme val="minor"/>
      </rPr>
      <t>2</t>
    </r>
    <r>
      <rPr>
        <sz val="11"/>
        <color rgb="FF000000"/>
        <rFont val="宋体"/>
        <charset val="134"/>
        <scheme val="minor"/>
      </rPr>
      <t>。</t>
    </r>
  </si>
  <si>
    <t>鄂州市鄂城区长港镇黄金湖生态农业专业合作社</t>
  </si>
  <si>
    <t>周启中</t>
  </si>
  <si>
    <t>420704010002858</t>
  </si>
  <si>
    <r>
      <rPr>
        <sz val="11"/>
        <color rgb="FF000000"/>
        <rFont val="宋体"/>
        <charset val="134"/>
        <scheme val="minor"/>
      </rPr>
      <t>塑料管道直径3cm以上（含）11cm以下1200m，砖混结构沼液贮存池400m</t>
    </r>
    <r>
      <rPr>
        <vertAlign val="superscript"/>
        <sz val="11"/>
        <color rgb="FF000000"/>
        <rFont val="宋体"/>
        <charset val="134"/>
        <scheme val="minor"/>
      </rPr>
      <t>3</t>
    </r>
    <r>
      <rPr>
        <sz val="11"/>
        <color rgb="FF000000"/>
        <rFont val="宋体"/>
        <charset val="134"/>
        <scheme val="minor"/>
      </rPr>
      <t>，粪污运输车1台，吸污泵3台。</t>
    </r>
  </si>
  <si>
    <t>鄂州区长港镇岚杨猪场</t>
  </si>
  <si>
    <t>张少银</t>
  </si>
  <si>
    <t>420704010000020</t>
  </si>
  <si>
    <r>
      <rPr>
        <sz val="11"/>
        <color rgb="FF000000"/>
        <rFont val="宋体"/>
        <charset val="134"/>
        <scheme val="minor"/>
      </rPr>
      <t>塑料管道直径11cm以上（含）110m，砖混结构沼液贮存池157m</t>
    </r>
    <r>
      <rPr>
        <vertAlign val="superscript"/>
        <sz val="11"/>
        <color rgb="FF000000"/>
        <rFont val="宋体"/>
        <charset val="134"/>
        <scheme val="minor"/>
      </rPr>
      <t>3</t>
    </r>
    <r>
      <rPr>
        <sz val="11"/>
        <color rgb="FF000000"/>
        <rFont val="宋体"/>
        <charset val="134"/>
        <scheme val="minor"/>
      </rPr>
      <t>，沼气发酵池（厌氧池）150m</t>
    </r>
    <r>
      <rPr>
        <vertAlign val="superscript"/>
        <sz val="11"/>
        <color rgb="FF000000"/>
        <rFont val="宋体"/>
        <charset val="134"/>
        <scheme val="minor"/>
      </rPr>
      <t>3</t>
    </r>
    <r>
      <rPr>
        <sz val="11"/>
        <color rgb="FF000000"/>
        <rFont val="宋体"/>
        <charset val="134"/>
        <scheme val="minor"/>
      </rPr>
      <t>。</t>
    </r>
  </si>
  <si>
    <t>碧石镇（1家）</t>
  </si>
  <si>
    <t>鄂州市樟嘉裕民生态农业专业合作社</t>
  </si>
  <si>
    <t>陈国华</t>
  </si>
  <si>
    <t>420704070000044</t>
  </si>
  <si>
    <r>
      <rPr>
        <sz val="11"/>
        <color rgb="FF000000"/>
        <rFont val="宋体"/>
        <charset val="134"/>
        <scheme val="minor"/>
      </rPr>
      <t>塑料管道直径3cm以上（含）11cm以下13300m，砖混结构沼液贮存池158m</t>
    </r>
    <r>
      <rPr>
        <vertAlign val="superscript"/>
        <sz val="11"/>
        <color rgb="FF000000"/>
        <rFont val="宋体"/>
        <charset val="134"/>
        <scheme val="minor"/>
      </rPr>
      <t>3</t>
    </r>
    <r>
      <rPr>
        <sz val="11"/>
        <color rgb="FF000000"/>
        <rFont val="宋体"/>
        <charset val="134"/>
        <scheme val="minor"/>
      </rPr>
      <t>，沼气发酵池（厌氧池）476m</t>
    </r>
    <r>
      <rPr>
        <vertAlign val="superscript"/>
        <sz val="11"/>
        <color rgb="FF000000"/>
        <rFont val="宋体"/>
        <charset val="134"/>
        <scheme val="minor"/>
      </rPr>
      <t>3</t>
    </r>
    <r>
      <rPr>
        <sz val="11"/>
        <color rgb="FF000000"/>
        <rFont val="宋体"/>
        <charset val="134"/>
        <scheme val="minor"/>
      </rPr>
      <t>，吸污泵4台。</t>
    </r>
  </si>
  <si>
    <t>华容区</t>
  </si>
  <si>
    <t>临江乡（8家）</t>
  </si>
  <si>
    <t>鄂州市临江乡国强生猪养殖专业合作社</t>
  </si>
  <si>
    <t>阮祥成</t>
  </si>
  <si>
    <t>420703010000172</t>
  </si>
  <si>
    <r>
      <rPr>
        <sz val="11"/>
        <color rgb="FF000000"/>
        <rFont val="宋体"/>
        <charset val="134"/>
        <scheme val="minor"/>
      </rPr>
      <t>砖混结构沼液贮存池5544m</t>
    </r>
    <r>
      <rPr>
        <vertAlign val="superscript"/>
        <sz val="11"/>
        <color rgb="FF000000"/>
        <rFont val="宋体"/>
        <charset val="134"/>
        <scheme val="minor"/>
      </rPr>
      <t>3</t>
    </r>
    <r>
      <rPr>
        <sz val="11"/>
        <color rgb="FF000000"/>
        <rFont val="宋体"/>
        <charset val="134"/>
        <scheme val="minor"/>
      </rPr>
      <t>,储粪（干粪）间128.44m</t>
    </r>
    <r>
      <rPr>
        <vertAlign val="superscript"/>
        <sz val="11"/>
        <color rgb="FF000000"/>
        <rFont val="宋体"/>
        <charset val="134"/>
        <scheme val="minor"/>
      </rPr>
      <t>2</t>
    </r>
    <r>
      <rPr>
        <sz val="11"/>
        <color rgb="FF000000"/>
        <rFont val="宋体"/>
        <charset val="134"/>
        <scheme val="minor"/>
      </rPr>
      <t>。</t>
    </r>
  </si>
  <si>
    <t>鄂州市华容区临江乡万佳家庭农场</t>
  </si>
  <si>
    <t>万格格</t>
  </si>
  <si>
    <t>420703010000730</t>
  </si>
  <si>
    <r>
      <rPr>
        <sz val="11"/>
        <color rgb="FF000000"/>
        <rFont val="宋体"/>
        <charset val="134"/>
        <scheme val="minor"/>
      </rPr>
      <t>漏缝地板改造270m</t>
    </r>
    <r>
      <rPr>
        <vertAlign val="superscript"/>
        <sz val="11"/>
        <color rgb="FF000000"/>
        <rFont val="宋体"/>
        <charset val="134"/>
        <scheme val="minor"/>
      </rPr>
      <t>2</t>
    </r>
    <r>
      <rPr>
        <sz val="11"/>
        <color rgb="FF000000"/>
        <rFont val="宋体"/>
        <charset val="134"/>
        <scheme val="minor"/>
      </rPr>
      <t>,塑料管道直径3cm以上（含）11cm以下400m，11cm以上500m，砖混结构沼液贮存池2100m</t>
    </r>
    <r>
      <rPr>
        <vertAlign val="superscript"/>
        <sz val="11"/>
        <color rgb="FF000000"/>
        <rFont val="宋体"/>
        <charset val="134"/>
        <scheme val="minor"/>
      </rPr>
      <t>3</t>
    </r>
    <r>
      <rPr>
        <sz val="11"/>
        <color rgb="FF000000"/>
        <rFont val="宋体"/>
        <charset val="134"/>
        <scheme val="minor"/>
      </rPr>
      <t>，沼气发酵池（厌氧池）850m</t>
    </r>
    <r>
      <rPr>
        <vertAlign val="superscript"/>
        <sz val="11"/>
        <color rgb="FF000000"/>
        <rFont val="宋体"/>
        <charset val="134"/>
        <scheme val="minor"/>
      </rPr>
      <t>3</t>
    </r>
    <r>
      <rPr>
        <sz val="11"/>
        <color rgb="FF000000"/>
        <rFont val="宋体"/>
        <charset val="134"/>
        <scheme val="minor"/>
      </rPr>
      <t>，储粪（干粪）间100m</t>
    </r>
    <r>
      <rPr>
        <vertAlign val="superscript"/>
        <sz val="11"/>
        <color rgb="FF000000"/>
        <rFont val="宋体"/>
        <charset val="134"/>
        <scheme val="minor"/>
      </rPr>
      <t>2</t>
    </r>
    <r>
      <rPr>
        <sz val="11"/>
        <color rgb="FF000000"/>
        <rFont val="宋体"/>
        <charset val="134"/>
        <scheme val="minor"/>
      </rPr>
      <t>，吸污泵3台。</t>
    </r>
  </si>
  <si>
    <t>鄂州市临江凯牧农产品专业合作社</t>
  </si>
  <si>
    <t>高凯</t>
  </si>
  <si>
    <t>420703010000162</t>
  </si>
  <si>
    <r>
      <rPr>
        <sz val="11"/>
        <color rgb="FF000000"/>
        <rFont val="宋体"/>
        <charset val="134"/>
        <scheme val="minor"/>
      </rPr>
      <t>漏缝地板改造827m</t>
    </r>
    <r>
      <rPr>
        <vertAlign val="superscript"/>
        <sz val="11"/>
        <color rgb="FF000000"/>
        <rFont val="宋体"/>
        <charset val="134"/>
        <scheme val="minor"/>
      </rPr>
      <t>2</t>
    </r>
    <r>
      <rPr>
        <sz val="11"/>
        <color rgb="FF000000"/>
        <rFont val="宋体"/>
        <charset val="134"/>
        <scheme val="minor"/>
      </rPr>
      <t>,砖混结构管道2000m，集污池135m</t>
    </r>
    <r>
      <rPr>
        <vertAlign val="superscript"/>
        <sz val="11"/>
        <color rgb="FF000000"/>
        <rFont val="宋体"/>
        <charset val="134"/>
        <scheme val="minor"/>
      </rPr>
      <t>3</t>
    </r>
    <r>
      <rPr>
        <sz val="11"/>
        <color rgb="FF000000"/>
        <rFont val="宋体"/>
        <charset val="134"/>
        <scheme val="minor"/>
      </rPr>
      <t>，砖混结构沤粪池1277m</t>
    </r>
    <r>
      <rPr>
        <vertAlign val="superscript"/>
        <sz val="11"/>
        <color rgb="FF000000"/>
        <rFont val="宋体"/>
        <charset val="134"/>
        <scheme val="minor"/>
      </rPr>
      <t>3</t>
    </r>
    <r>
      <rPr>
        <sz val="11"/>
        <color rgb="FF000000"/>
        <rFont val="宋体"/>
        <charset val="134"/>
        <scheme val="minor"/>
      </rPr>
      <t>，黑膜结构沼液贮存池4526m</t>
    </r>
    <r>
      <rPr>
        <vertAlign val="superscript"/>
        <sz val="11"/>
        <color rgb="FF000000"/>
        <rFont val="宋体"/>
        <charset val="134"/>
        <scheme val="minor"/>
      </rPr>
      <t>3</t>
    </r>
    <r>
      <rPr>
        <sz val="11"/>
        <color rgb="FF000000"/>
        <rFont val="宋体"/>
        <charset val="134"/>
        <scheme val="minor"/>
      </rPr>
      <t>，储粪（干粪）间84m</t>
    </r>
    <r>
      <rPr>
        <vertAlign val="superscript"/>
        <sz val="11"/>
        <color rgb="FF000000"/>
        <rFont val="宋体"/>
        <charset val="134"/>
        <scheme val="minor"/>
      </rPr>
      <t>2</t>
    </r>
    <r>
      <rPr>
        <sz val="11"/>
        <color rgb="FF000000"/>
        <rFont val="宋体"/>
        <charset val="134"/>
        <scheme val="minor"/>
      </rPr>
      <t>，粪污运输车1台，吸污泵4台。</t>
    </r>
  </si>
  <si>
    <t>鄂州市华容区兴兴养殖场</t>
  </si>
  <si>
    <t>石正兴</t>
  </si>
  <si>
    <t>420703010000132</t>
  </si>
  <si>
    <r>
      <rPr>
        <sz val="11"/>
        <color rgb="FF000000"/>
        <rFont val="宋体"/>
        <charset val="134"/>
        <scheme val="minor"/>
      </rPr>
      <t>塑料管道直径3cm以上（含）11cm以下233m，集污池10.64m</t>
    </r>
    <r>
      <rPr>
        <vertAlign val="superscript"/>
        <sz val="11"/>
        <color rgb="FF000000"/>
        <rFont val="宋体"/>
        <charset val="134"/>
        <scheme val="minor"/>
      </rPr>
      <t>3</t>
    </r>
    <r>
      <rPr>
        <sz val="11"/>
        <color rgb="FF000000"/>
        <rFont val="宋体"/>
        <charset val="134"/>
        <scheme val="minor"/>
      </rPr>
      <t>,砖混结构沼液贮存池445.06m</t>
    </r>
    <r>
      <rPr>
        <vertAlign val="superscript"/>
        <sz val="11"/>
        <color rgb="FF000000"/>
        <rFont val="宋体"/>
        <charset val="134"/>
        <scheme val="minor"/>
      </rPr>
      <t>3</t>
    </r>
    <r>
      <rPr>
        <sz val="11"/>
        <color rgb="FF000000"/>
        <rFont val="宋体"/>
        <charset val="134"/>
        <scheme val="minor"/>
      </rPr>
      <t>，沼气发酵池（厌氧池）150m</t>
    </r>
    <r>
      <rPr>
        <vertAlign val="superscript"/>
        <sz val="11"/>
        <color rgb="FF000000"/>
        <rFont val="宋体"/>
        <charset val="134"/>
        <scheme val="minor"/>
      </rPr>
      <t>3</t>
    </r>
    <r>
      <rPr>
        <sz val="11"/>
        <color rgb="FF000000"/>
        <rFont val="宋体"/>
        <charset val="134"/>
        <scheme val="minor"/>
      </rPr>
      <t>。</t>
    </r>
  </si>
  <si>
    <t>鄂州市临江乡新港良种猪繁育场</t>
  </si>
  <si>
    <t>胡月来</t>
  </si>
  <si>
    <t>420703010000122</t>
  </si>
  <si>
    <r>
      <rPr>
        <sz val="11"/>
        <color rgb="FF000000"/>
        <rFont val="宋体"/>
        <charset val="134"/>
        <scheme val="minor"/>
      </rPr>
      <t>塑料管道直径11cm以上（含）396m，集污池149.6m</t>
    </r>
    <r>
      <rPr>
        <vertAlign val="superscript"/>
        <sz val="11"/>
        <color rgb="FF000000"/>
        <rFont val="宋体"/>
        <charset val="134"/>
        <scheme val="minor"/>
      </rPr>
      <t>3</t>
    </r>
    <r>
      <rPr>
        <sz val="11"/>
        <color rgb="FF000000"/>
        <rFont val="宋体"/>
        <charset val="134"/>
        <scheme val="minor"/>
      </rPr>
      <t>，砖混结构沼液贮存池1045.96m</t>
    </r>
    <r>
      <rPr>
        <vertAlign val="superscript"/>
        <sz val="11"/>
        <color rgb="FF000000"/>
        <rFont val="宋体"/>
        <charset val="134"/>
        <scheme val="minor"/>
      </rPr>
      <t>3</t>
    </r>
    <r>
      <rPr>
        <sz val="11"/>
        <color rgb="FF000000"/>
        <rFont val="宋体"/>
        <charset val="134"/>
        <scheme val="minor"/>
      </rPr>
      <t>，沼气发酵池（厌氧池）590m</t>
    </r>
    <r>
      <rPr>
        <vertAlign val="superscript"/>
        <sz val="11"/>
        <color rgb="FF000000"/>
        <rFont val="宋体"/>
        <charset val="134"/>
        <scheme val="minor"/>
      </rPr>
      <t>3</t>
    </r>
    <r>
      <rPr>
        <sz val="11"/>
        <color rgb="FF000000"/>
        <rFont val="宋体"/>
        <charset val="134"/>
        <scheme val="minor"/>
      </rPr>
      <t>，储粪（干粪）间20.25m</t>
    </r>
    <r>
      <rPr>
        <vertAlign val="superscript"/>
        <sz val="11"/>
        <color rgb="FF000000"/>
        <rFont val="宋体"/>
        <charset val="134"/>
        <scheme val="minor"/>
      </rPr>
      <t>2</t>
    </r>
    <r>
      <rPr>
        <sz val="11"/>
        <color rgb="FF000000"/>
        <rFont val="宋体"/>
        <charset val="134"/>
        <scheme val="minor"/>
      </rPr>
      <t>。</t>
    </r>
  </si>
  <si>
    <t>鄂州市临江乡盛情种养殖专业合作社</t>
  </si>
  <si>
    <t>李胜斌</t>
  </si>
  <si>
    <t>420703010000142</t>
  </si>
  <si>
    <t>鄂州市临江乡如军家庭农场</t>
  </si>
  <si>
    <t>柯如军</t>
  </si>
  <si>
    <t>420703010000094</t>
  </si>
  <si>
    <r>
      <rPr>
        <sz val="11"/>
        <color rgb="FF000000"/>
        <rFont val="宋体"/>
        <charset val="134"/>
        <scheme val="minor"/>
      </rPr>
      <t>黑膜结构沼液贮存池9600m</t>
    </r>
    <r>
      <rPr>
        <vertAlign val="superscript"/>
        <sz val="11"/>
        <color rgb="FF000000"/>
        <rFont val="宋体"/>
        <charset val="134"/>
        <scheme val="minor"/>
      </rPr>
      <t>3</t>
    </r>
    <r>
      <rPr>
        <sz val="11"/>
        <color rgb="FF000000"/>
        <rFont val="宋体"/>
        <charset val="134"/>
        <scheme val="minor"/>
      </rPr>
      <t>。</t>
    </r>
  </si>
  <si>
    <t>鄂州市临江乡久久江养鸡养殖场</t>
  </si>
  <si>
    <t>张正兵</t>
  </si>
  <si>
    <t>420703010000112</t>
  </si>
  <si>
    <r>
      <rPr>
        <sz val="11"/>
        <color rgb="FF000000"/>
        <rFont val="宋体"/>
        <charset val="134"/>
        <scheme val="minor"/>
      </rPr>
      <t>砖混结构管道16m，砖混结构沼液贮存池222m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,储粪（干粪）间56m</t>
    </r>
    <r>
      <rPr>
        <vertAlign val="superscript"/>
        <sz val="11"/>
        <color rgb="FF000000"/>
        <rFont val="宋体"/>
        <charset val="134"/>
        <scheme val="minor"/>
      </rPr>
      <t>2</t>
    </r>
    <r>
      <rPr>
        <sz val="11"/>
        <color rgb="FF000000"/>
        <rFont val="宋体"/>
        <charset val="134"/>
        <scheme val="minor"/>
      </rPr>
      <t>。</t>
    </r>
  </si>
  <si>
    <t>段店镇（9家）</t>
  </si>
  <si>
    <t>鄂州市华容区新合养猪场</t>
  </si>
  <si>
    <t>黄新和</t>
  </si>
  <si>
    <t>420703010000377</t>
  </si>
  <si>
    <r>
      <rPr>
        <sz val="11"/>
        <color rgb="FF000000"/>
        <rFont val="宋体"/>
        <charset val="134"/>
        <scheme val="minor"/>
      </rPr>
      <t>塑料管道直径11cm以上（含）51m，集污池152m</t>
    </r>
    <r>
      <rPr>
        <vertAlign val="superscript"/>
        <sz val="11"/>
        <color rgb="FF000000"/>
        <rFont val="宋体"/>
        <charset val="134"/>
        <scheme val="minor"/>
      </rPr>
      <t>3</t>
    </r>
    <r>
      <rPr>
        <sz val="11"/>
        <color rgb="FF000000"/>
        <rFont val="宋体"/>
        <charset val="134"/>
        <scheme val="minor"/>
      </rPr>
      <t>，沼气发酵池（厌氧池）88m</t>
    </r>
    <r>
      <rPr>
        <vertAlign val="superscript"/>
        <sz val="11"/>
        <color rgb="FF000000"/>
        <rFont val="宋体"/>
        <charset val="134"/>
        <scheme val="minor"/>
      </rPr>
      <t>3</t>
    </r>
    <r>
      <rPr>
        <sz val="11"/>
        <color rgb="FF000000"/>
        <rFont val="宋体"/>
        <charset val="134"/>
        <scheme val="minor"/>
      </rPr>
      <t>，储粪（干粪）间80m</t>
    </r>
    <r>
      <rPr>
        <vertAlign val="superscript"/>
        <sz val="11"/>
        <color rgb="FF000000"/>
        <rFont val="宋体"/>
        <charset val="134"/>
        <scheme val="minor"/>
      </rPr>
      <t>2</t>
    </r>
    <r>
      <rPr>
        <sz val="11"/>
        <color rgb="FF000000"/>
        <rFont val="宋体"/>
        <charset val="134"/>
        <scheme val="minor"/>
      </rPr>
      <t>。</t>
    </r>
  </si>
  <si>
    <t>鄂州市段店永红养殖场</t>
  </si>
  <si>
    <t>刘刚</t>
  </si>
  <si>
    <t>420703010000387</t>
  </si>
  <si>
    <r>
      <rPr>
        <sz val="11"/>
        <color rgb="FF000000"/>
        <rFont val="宋体"/>
        <charset val="134"/>
        <scheme val="minor"/>
      </rPr>
      <t>砖混结构管道98m，集污池1102.5m</t>
    </r>
    <r>
      <rPr>
        <vertAlign val="superscript"/>
        <sz val="11"/>
        <color rgb="FF000000"/>
        <rFont val="宋体"/>
        <charset val="134"/>
        <scheme val="minor"/>
      </rPr>
      <t>3</t>
    </r>
    <r>
      <rPr>
        <sz val="11"/>
        <color rgb="FF000000"/>
        <rFont val="宋体"/>
        <charset val="134"/>
        <scheme val="minor"/>
      </rPr>
      <t>。</t>
    </r>
  </si>
  <si>
    <t>鄂州市华容区农兴隆家庭农场</t>
  </si>
  <si>
    <t>秦红静</t>
  </si>
  <si>
    <t>420703010000337</t>
  </si>
  <si>
    <t>鄂州市段店镇古田养猪场</t>
  </si>
  <si>
    <t>田树林</t>
  </si>
  <si>
    <t>420703010000357</t>
  </si>
  <si>
    <t>鄂州市段店镇志虎养猪场</t>
  </si>
  <si>
    <t>熊志虎</t>
  </si>
  <si>
    <t>420703010000485</t>
  </si>
  <si>
    <r>
      <rPr>
        <sz val="11"/>
        <color rgb="FF000000"/>
        <rFont val="宋体"/>
        <charset val="134"/>
        <scheme val="minor"/>
      </rPr>
      <t>砖混结构管道101m，塑料管道直径3cm以上（含）11cm以下36m，11cm以上（含）27m，砖混结构沼液贮存池152m</t>
    </r>
    <r>
      <rPr>
        <vertAlign val="superscript"/>
        <sz val="11"/>
        <color rgb="FF000000"/>
        <rFont val="宋体"/>
        <charset val="134"/>
        <scheme val="minor"/>
      </rPr>
      <t>3</t>
    </r>
    <r>
      <rPr>
        <sz val="11"/>
        <color rgb="FF000000"/>
        <rFont val="宋体"/>
        <charset val="134"/>
        <scheme val="minor"/>
      </rPr>
      <t>，储粪（干粪）间42.3m</t>
    </r>
    <r>
      <rPr>
        <vertAlign val="superscript"/>
        <sz val="11"/>
        <color rgb="FF000000"/>
        <rFont val="宋体"/>
        <charset val="134"/>
        <scheme val="minor"/>
      </rPr>
      <t>2</t>
    </r>
    <r>
      <rPr>
        <sz val="11"/>
        <color rgb="FF000000"/>
        <rFont val="宋体"/>
        <charset val="134"/>
        <scheme val="minor"/>
      </rPr>
      <t>。</t>
    </r>
  </si>
  <si>
    <t>鄂州市华容区金戈养殖场</t>
  </si>
  <si>
    <t>田全斌</t>
  </si>
  <si>
    <t>420703010000828</t>
  </si>
  <si>
    <t>鄂州市段店镇南塘湖蔬菜种植专业合作社</t>
  </si>
  <si>
    <t>王双强</t>
  </si>
  <si>
    <t>420703070000018</t>
  </si>
  <si>
    <t>鄂州市段店镇建国家庭农场</t>
  </si>
  <si>
    <t>刘祖国</t>
  </si>
  <si>
    <t>420703010000397</t>
  </si>
  <si>
    <t>鄂州市段店镇窑山养猪场</t>
  </si>
  <si>
    <t>何三连</t>
  </si>
  <si>
    <t>420703010000367</t>
  </si>
  <si>
    <r>
      <rPr>
        <sz val="11"/>
        <color rgb="FF000000"/>
        <rFont val="宋体"/>
        <charset val="134"/>
        <scheme val="minor"/>
      </rPr>
      <t>家畜饮水分流盒（碗）28个，砖混结构管道115m，塑料管道直径11cm以上（含）192m,砖混结构沼液贮存池405m</t>
    </r>
    <r>
      <rPr>
        <vertAlign val="superscript"/>
        <sz val="11"/>
        <color rgb="FF000000"/>
        <rFont val="宋体"/>
        <charset val="134"/>
        <scheme val="minor"/>
      </rPr>
      <t>3</t>
    </r>
    <r>
      <rPr>
        <sz val="11"/>
        <color rgb="FF000000"/>
        <rFont val="宋体"/>
        <charset val="134"/>
        <scheme val="minor"/>
      </rPr>
      <t>，沼气发酵池（厌氧池）170m</t>
    </r>
    <r>
      <rPr>
        <vertAlign val="superscript"/>
        <sz val="11"/>
        <color rgb="FF000000"/>
        <rFont val="宋体"/>
        <charset val="134"/>
        <scheme val="minor"/>
      </rPr>
      <t>3</t>
    </r>
    <r>
      <rPr>
        <sz val="11"/>
        <color rgb="FF000000"/>
        <rFont val="宋体"/>
        <charset val="134"/>
        <scheme val="minor"/>
      </rPr>
      <t>,储粪（干粪）间102.5m</t>
    </r>
    <r>
      <rPr>
        <vertAlign val="superscript"/>
        <sz val="11"/>
        <color rgb="FF000000"/>
        <rFont val="宋体"/>
        <charset val="134"/>
        <scheme val="minor"/>
      </rPr>
      <t>2</t>
    </r>
    <r>
      <rPr>
        <sz val="11"/>
        <color rgb="FF000000"/>
        <rFont val="宋体"/>
        <charset val="134"/>
        <scheme val="minor"/>
      </rPr>
      <t>。</t>
    </r>
  </si>
  <si>
    <t>华容镇（16家）</t>
  </si>
  <si>
    <t>鄂州市华容区姜亚群种养殖家庭农场</t>
  </si>
  <si>
    <t>姜亚群</t>
  </si>
  <si>
    <t>420703010000661</t>
  </si>
  <si>
    <r>
      <rPr>
        <sz val="11"/>
        <color rgb="FF000000"/>
        <rFont val="宋体"/>
        <charset val="134"/>
        <scheme val="minor"/>
      </rPr>
      <t>塑料管道直径11cm以上（含）200m，集污池25m</t>
    </r>
    <r>
      <rPr>
        <vertAlign val="superscript"/>
        <sz val="11"/>
        <color rgb="FF000000"/>
        <rFont val="宋体"/>
        <charset val="134"/>
        <scheme val="minor"/>
      </rPr>
      <t>3</t>
    </r>
    <r>
      <rPr>
        <sz val="11"/>
        <color rgb="FF000000"/>
        <rFont val="宋体"/>
        <charset val="134"/>
        <scheme val="minor"/>
      </rPr>
      <t>，砖混结构污水处理池268m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，储粪（干粪）间28m</t>
    </r>
    <r>
      <rPr>
        <vertAlign val="superscript"/>
        <sz val="11"/>
        <color rgb="FF000000"/>
        <rFont val="宋体"/>
        <charset val="134"/>
        <scheme val="minor"/>
      </rPr>
      <t>2</t>
    </r>
    <r>
      <rPr>
        <sz val="11"/>
        <color rgb="FF000000"/>
        <rFont val="宋体"/>
        <charset val="134"/>
        <scheme val="minor"/>
      </rPr>
      <t>，吸污泵2台。</t>
    </r>
  </si>
  <si>
    <t>鄂州市永佳生态农业发展有限公司</t>
  </si>
  <si>
    <t>高文斌</t>
  </si>
  <si>
    <t>420703010000229</t>
  </si>
  <si>
    <t>蛋鸡传送带（正面长度）层叠式20m，塔式165m,吸污泵1台。</t>
  </si>
  <si>
    <t>鄂州市彩丽养殖专业合作社（原凉亭农庄）</t>
  </si>
  <si>
    <t>赵喻</t>
  </si>
  <si>
    <t>420703010000259</t>
  </si>
  <si>
    <r>
      <rPr>
        <sz val="11"/>
        <color rgb="FF000000"/>
        <rFont val="宋体"/>
        <charset val="134"/>
        <scheme val="minor"/>
      </rPr>
      <t>家畜饮水分流盒（碗）36个，漏缝地板改造170m</t>
    </r>
    <r>
      <rPr>
        <vertAlign val="superscript"/>
        <sz val="11"/>
        <color rgb="FF000000"/>
        <rFont val="宋体"/>
        <charset val="134"/>
        <scheme val="minor"/>
      </rPr>
      <t>2</t>
    </r>
    <r>
      <rPr>
        <sz val="11"/>
        <color rgb="FF000000"/>
        <rFont val="宋体"/>
        <charset val="134"/>
        <scheme val="minor"/>
      </rPr>
      <t>,砖混结构管道360m，集污池135m</t>
    </r>
    <r>
      <rPr>
        <vertAlign val="superscript"/>
        <sz val="11"/>
        <color rgb="FF000000"/>
        <rFont val="宋体"/>
        <charset val="134"/>
        <scheme val="minor"/>
      </rPr>
      <t>3</t>
    </r>
    <r>
      <rPr>
        <sz val="11"/>
        <color rgb="FF000000"/>
        <rFont val="宋体"/>
        <charset val="134"/>
        <scheme val="minor"/>
      </rPr>
      <t>，砖混结构沼液贮存池484m</t>
    </r>
    <r>
      <rPr>
        <vertAlign val="superscript"/>
        <sz val="11"/>
        <color rgb="FF000000"/>
        <rFont val="宋体"/>
        <charset val="134"/>
        <scheme val="minor"/>
      </rPr>
      <t>3</t>
    </r>
    <r>
      <rPr>
        <sz val="11"/>
        <color rgb="FF000000"/>
        <rFont val="宋体"/>
        <charset val="134"/>
        <scheme val="minor"/>
      </rPr>
      <t>，沼气发酵池（厌氧池）82m</t>
    </r>
    <r>
      <rPr>
        <vertAlign val="superscript"/>
        <sz val="11"/>
        <color rgb="FF000000"/>
        <rFont val="宋体"/>
        <charset val="134"/>
        <scheme val="minor"/>
      </rPr>
      <t>3</t>
    </r>
    <r>
      <rPr>
        <sz val="11"/>
        <color rgb="FF000000"/>
        <rFont val="宋体"/>
        <charset val="134"/>
        <scheme val="minor"/>
      </rPr>
      <t>，储粪（干粪）间93m</t>
    </r>
    <r>
      <rPr>
        <vertAlign val="superscript"/>
        <sz val="11"/>
        <color rgb="FF000000"/>
        <rFont val="宋体"/>
        <charset val="134"/>
        <scheme val="minor"/>
      </rPr>
      <t>2</t>
    </r>
    <r>
      <rPr>
        <sz val="11"/>
        <color rgb="FF000000"/>
        <rFont val="宋体"/>
        <charset val="134"/>
        <scheme val="minor"/>
      </rPr>
      <t>，吸污泵2台。</t>
    </r>
  </si>
  <si>
    <t>鄂州市华容区李三珍畜禽养殖场</t>
  </si>
  <si>
    <t>李三珍</t>
  </si>
  <si>
    <t>420703010000651</t>
  </si>
  <si>
    <r>
      <rPr>
        <sz val="11"/>
        <color rgb="FF000000"/>
        <rFont val="宋体"/>
        <charset val="134"/>
        <scheme val="minor"/>
      </rPr>
      <t>砖混结构管道42m，塑料管道直径11cm以上（含）108m,集污池27m</t>
    </r>
    <r>
      <rPr>
        <vertAlign val="superscript"/>
        <sz val="11"/>
        <color rgb="FF000000"/>
        <rFont val="宋体"/>
        <charset val="134"/>
        <scheme val="minor"/>
      </rPr>
      <t>3</t>
    </r>
    <r>
      <rPr>
        <sz val="11"/>
        <color rgb="FF000000"/>
        <rFont val="宋体"/>
        <charset val="134"/>
        <scheme val="minor"/>
      </rPr>
      <t>，砖混结构沼液贮存池65m</t>
    </r>
    <r>
      <rPr>
        <vertAlign val="superscript"/>
        <sz val="11"/>
        <color rgb="FF000000"/>
        <rFont val="宋体"/>
        <charset val="134"/>
        <scheme val="minor"/>
      </rPr>
      <t>3</t>
    </r>
    <r>
      <rPr>
        <sz val="11"/>
        <color rgb="FF000000"/>
        <rFont val="宋体"/>
        <charset val="134"/>
        <scheme val="minor"/>
      </rPr>
      <t>，沼气发酵池（厌氧池）82m</t>
    </r>
    <r>
      <rPr>
        <vertAlign val="superscript"/>
        <sz val="11"/>
        <color rgb="FF000000"/>
        <rFont val="宋体"/>
        <charset val="134"/>
        <scheme val="minor"/>
      </rPr>
      <t>3</t>
    </r>
    <r>
      <rPr>
        <sz val="11"/>
        <color rgb="FF000000"/>
        <rFont val="宋体"/>
        <charset val="134"/>
        <scheme val="minor"/>
      </rPr>
      <t>,储粪（干粪）间20m</t>
    </r>
    <r>
      <rPr>
        <vertAlign val="superscript"/>
        <sz val="11"/>
        <color rgb="FF000000"/>
        <rFont val="宋体"/>
        <charset val="134"/>
        <scheme val="minor"/>
      </rPr>
      <t>2</t>
    </r>
    <r>
      <rPr>
        <sz val="11"/>
        <color rgb="FF000000"/>
        <rFont val="宋体"/>
        <charset val="134"/>
        <scheme val="minor"/>
      </rPr>
      <t>，吸污泵3台。</t>
    </r>
  </si>
  <si>
    <t>鄂州市华容镇胜金生猪养殖场</t>
  </si>
  <si>
    <t>姜胜金</t>
  </si>
  <si>
    <t>420703010000289</t>
  </si>
  <si>
    <r>
      <rPr>
        <sz val="11"/>
        <color rgb="FF000000"/>
        <rFont val="宋体"/>
        <charset val="134"/>
        <scheme val="minor"/>
      </rPr>
      <t>漏缝地板20m</t>
    </r>
    <r>
      <rPr>
        <vertAlign val="superscript"/>
        <sz val="11"/>
        <color rgb="FF000000"/>
        <rFont val="宋体"/>
        <charset val="134"/>
        <scheme val="minor"/>
      </rPr>
      <t>2</t>
    </r>
    <r>
      <rPr>
        <sz val="11"/>
        <color rgb="FF000000"/>
        <rFont val="宋体"/>
        <charset val="134"/>
        <scheme val="minor"/>
      </rPr>
      <t>,砖混结构管道145m,集污池20m</t>
    </r>
    <r>
      <rPr>
        <vertAlign val="superscript"/>
        <sz val="11"/>
        <color rgb="FF000000"/>
        <rFont val="宋体"/>
        <charset val="134"/>
        <scheme val="minor"/>
      </rPr>
      <t>3</t>
    </r>
    <r>
      <rPr>
        <sz val="11"/>
        <color rgb="FF000000"/>
        <rFont val="宋体"/>
        <charset val="134"/>
        <scheme val="minor"/>
      </rPr>
      <t>,污水处理池207m</t>
    </r>
    <r>
      <rPr>
        <vertAlign val="superscript"/>
        <sz val="11"/>
        <color rgb="FF000000"/>
        <rFont val="宋体"/>
        <charset val="134"/>
        <scheme val="minor"/>
      </rPr>
      <t>3</t>
    </r>
    <r>
      <rPr>
        <sz val="11"/>
        <color rgb="FF000000"/>
        <rFont val="宋体"/>
        <charset val="134"/>
        <scheme val="minor"/>
      </rPr>
      <t>，储粪（干粪）间26m</t>
    </r>
    <r>
      <rPr>
        <vertAlign val="superscript"/>
        <sz val="11"/>
        <color rgb="FF000000"/>
        <rFont val="宋体"/>
        <charset val="134"/>
        <scheme val="minor"/>
      </rPr>
      <t>2</t>
    </r>
    <r>
      <rPr>
        <sz val="11"/>
        <color rgb="FF000000"/>
        <rFont val="宋体"/>
        <charset val="134"/>
        <scheme val="minor"/>
      </rPr>
      <t>，吸污泵1台。</t>
    </r>
  </si>
  <si>
    <t>鄂州市华容区嘉乐种养殖农民专业合作社</t>
  </si>
  <si>
    <t>姜樊</t>
  </si>
  <si>
    <t>420703010000808</t>
  </si>
  <si>
    <t>鄂州市华容区红顺家庭农场</t>
  </si>
  <si>
    <t>刘红顺</t>
  </si>
  <si>
    <t>420703010000219</t>
  </si>
  <si>
    <r>
      <rPr>
        <sz val="11"/>
        <color rgb="FF000000"/>
        <rFont val="宋体"/>
        <charset val="134"/>
        <scheme val="minor"/>
      </rPr>
      <t>砖混结构管道87.3m，塑料管道直径11cm以上（含）72.5m,集污池28m</t>
    </r>
    <r>
      <rPr>
        <vertAlign val="superscript"/>
        <sz val="11"/>
        <color rgb="FF000000"/>
        <rFont val="宋体"/>
        <charset val="134"/>
        <scheme val="minor"/>
      </rPr>
      <t>3</t>
    </r>
    <r>
      <rPr>
        <sz val="11"/>
        <color rgb="FF000000"/>
        <rFont val="宋体"/>
        <charset val="134"/>
        <scheme val="minor"/>
      </rPr>
      <t>，砖混结构沼液贮存池90m</t>
    </r>
    <r>
      <rPr>
        <vertAlign val="superscript"/>
        <sz val="11"/>
        <color rgb="FF000000"/>
        <rFont val="宋体"/>
        <charset val="134"/>
        <scheme val="minor"/>
      </rPr>
      <t>3</t>
    </r>
    <r>
      <rPr>
        <sz val="11"/>
        <color rgb="FF000000"/>
        <rFont val="宋体"/>
        <charset val="134"/>
        <scheme val="minor"/>
      </rPr>
      <t>，储粪（干粪）间105m</t>
    </r>
    <r>
      <rPr>
        <vertAlign val="superscript"/>
        <sz val="11"/>
        <color rgb="FF000000"/>
        <rFont val="宋体"/>
        <charset val="134"/>
        <scheme val="minor"/>
      </rPr>
      <t>2</t>
    </r>
    <r>
      <rPr>
        <sz val="11"/>
        <color rgb="FF000000"/>
        <rFont val="宋体"/>
        <charset val="134"/>
        <scheme val="minor"/>
      </rPr>
      <t>，吸污泵1台。</t>
    </r>
  </si>
  <si>
    <t>鄂州市华容区张嘉琦养殖场</t>
  </si>
  <si>
    <t>张建兵</t>
  </si>
  <si>
    <t>420703010000671</t>
  </si>
  <si>
    <r>
      <rPr>
        <sz val="11"/>
        <color rgb="FF000000"/>
        <rFont val="宋体"/>
        <charset val="134"/>
        <scheme val="minor"/>
      </rPr>
      <t>砖混结构管道267m，砖混结构沼液贮存池176m</t>
    </r>
    <r>
      <rPr>
        <vertAlign val="superscript"/>
        <sz val="11"/>
        <color rgb="FF000000"/>
        <rFont val="宋体"/>
        <charset val="134"/>
        <scheme val="minor"/>
      </rPr>
      <t>3</t>
    </r>
    <r>
      <rPr>
        <sz val="11"/>
        <color rgb="FF000000"/>
        <rFont val="宋体"/>
        <charset val="134"/>
        <scheme val="minor"/>
      </rPr>
      <t>，沤粪池143m</t>
    </r>
    <r>
      <rPr>
        <vertAlign val="superscript"/>
        <sz val="11"/>
        <color rgb="FF000000"/>
        <rFont val="宋体"/>
        <charset val="134"/>
        <scheme val="minor"/>
      </rPr>
      <t>3</t>
    </r>
    <r>
      <rPr>
        <sz val="11"/>
        <color rgb="FF000000"/>
        <rFont val="宋体"/>
        <charset val="134"/>
        <scheme val="minor"/>
      </rPr>
      <t>,储粪（干粪）间14m</t>
    </r>
    <r>
      <rPr>
        <vertAlign val="superscript"/>
        <sz val="11"/>
        <color rgb="FF000000"/>
        <rFont val="宋体"/>
        <charset val="134"/>
        <scheme val="minor"/>
      </rPr>
      <t>2</t>
    </r>
    <r>
      <rPr>
        <sz val="11"/>
        <color rgb="FF000000"/>
        <rFont val="宋体"/>
        <charset val="134"/>
        <scheme val="minor"/>
      </rPr>
      <t>，吸污泵2台。</t>
    </r>
  </si>
  <si>
    <t>鄂州市华容区华坤种养殖专业合作社</t>
  </si>
  <si>
    <t>周焱坤</t>
  </si>
  <si>
    <t>420703010000681</t>
  </si>
  <si>
    <r>
      <rPr>
        <sz val="11"/>
        <color rgb="FF000000"/>
        <rFont val="宋体"/>
        <charset val="134"/>
        <scheme val="minor"/>
      </rPr>
      <t>砖混结构管道80m，砖混结构沼液贮存池151m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 xml:space="preserve">，吸污泵3台。                           </t>
    </r>
  </si>
  <si>
    <t>鄂州市华容区景旺畜禽养殖场</t>
  </si>
  <si>
    <t>廖海鹏</t>
  </si>
  <si>
    <t>420703010000327</t>
  </si>
  <si>
    <r>
      <rPr>
        <sz val="11"/>
        <color rgb="FF000000"/>
        <rFont val="宋体"/>
        <charset val="134"/>
        <scheme val="minor"/>
      </rPr>
      <t>家畜饮水分流盒（碗）52个，漏缝地板改造140m</t>
    </r>
    <r>
      <rPr>
        <vertAlign val="superscript"/>
        <sz val="11"/>
        <color rgb="FF000000"/>
        <rFont val="宋体"/>
        <charset val="134"/>
        <scheme val="minor"/>
      </rPr>
      <t>2</t>
    </r>
    <r>
      <rPr>
        <sz val="11"/>
        <color rgb="FF000000"/>
        <rFont val="宋体"/>
        <charset val="134"/>
        <scheme val="minor"/>
      </rPr>
      <t>,砖混结构管道260m，砖混结构沼液贮存池375.93m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,储粪（干粪）间30m</t>
    </r>
    <r>
      <rPr>
        <vertAlign val="superscript"/>
        <sz val="11"/>
        <color rgb="FF000000"/>
        <rFont val="宋体"/>
        <charset val="134"/>
        <scheme val="minor"/>
      </rPr>
      <t>2</t>
    </r>
    <r>
      <rPr>
        <sz val="11"/>
        <color rgb="FF000000"/>
        <rFont val="宋体"/>
        <charset val="134"/>
        <scheme val="minor"/>
      </rPr>
      <t>，吸污泵3台。</t>
    </r>
  </si>
  <si>
    <t>鄂州市华容区刘文养殖场</t>
  </si>
  <si>
    <t>刘文</t>
  </si>
  <si>
    <t>420703010000209</t>
  </si>
  <si>
    <r>
      <rPr>
        <sz val="11"/>
        <color rgb="FF000000"/>
        <rFont val="宋体"/>
        <charset val="134"/>
        <scheme val="minor"/>
      </rPr>
      <t>砖混结构管道170m，塑料管道直径11cm以上（含）50m,集污池18m</t>
    </r>
    <r>
      <rPr>
        <vertAlign val="superscript"/>
        <sz val="11"/>
        <color rgb="FF000000"/>
        <rFont val="宋体"/>
        <charset val="134"/>
        <scheme val="minor"/>
      </rPr>
      <t>3</t>
    </r>
    <r>
      <rPr>
        <sz val="11"/>
        <color rgb="FF000000"/>
        <rFont val="宋体"/>
        <charset val="134"/>
        <scheme val="minor"/>
      </rPr>
      <t>，砖混结构沼液贮存池246m</t>
    </r>
    <r>
      <rPr>
        <vertAlign val="superscript"/>
        <sz val="11"/>
        <color rgb="FF000000"/>
        <rFont val="宋体"/>
        <charset val="134"/>
        <scheme val="minor"/>
      </rPr>
      <t>3</t>
    </r>
    <r>
      <rPr>
        <sz val="11"/>
        <color rgb="FF000000"/>
        <rFont val="宋体"/>
        <charset val="134"/>
        <scheme val="minor"/>
      </rPr>
      <t>，吸污泵1台。</t>
    </r>
  </si>
  <si>
    <t>鄂州市华容区农富种养殖农民专业合作社</t>
  </si>
  <si>
    <t>姜大国</t>
  </si>
  <si>
    <t>420703010000317</t>
  </si>
  <si>
    <r>
      <rPr>
        <sz val="11"/>
        <color rgb="FF000000"/>
        <rFont val="宋体"/>
        <charset val="134"/>
        <scheme val="minor"/>
      </rPr>
      <t>砖混结构管道100m，集污池7m</t>
    </r>
    <r>
      <rPr>
        <vertAlign val="superscript"/>
        <sz val="11"/>
        <color rgb="FF000000"/>
        <rFont val="宋体"/>
        <charset val="134"/>
        <scheme val="minor"/>
      </rPr>
      <t>3</t>
    </r>
    <r>
      <rPr>
        <sz val="11"/>
        <color rgb="FF000000"/>
        <rFont val="宋体"/>
        <charset val="134"/>
        <scheme val="minor"/>
      </rPr>
      <t>，砖混结构沼液贮存池177m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,储粪（干粪）间51m</t>
    </r>
    <r>
      <rPr>
        <vertAlign val="superscript"/>
        <sz val="11"/>
        <color rgb="FF000000"/>
        <rFont val="宋体"/>
        <charset val="134"/>
        <scheme val="minor"/>
      </rPr>
      <t>2</t>
    </r>
    <r>
      <rPr>
        <sz val="11"/>
        <color rgb="FF000000"/>
        <rFont val="宋体"/>
        <charset val="134"/>
        <scheme val="minor"/>
      </rPr>
      <t>，吸污泵3台。</t>
    </r>
  </si>
  <si>
    <t>鄂州市华容区近近生猪养殖场</t>
  </si>
  <si>
    <t>秦进化</t>
  </si>
  <si>
    <t>420703010000641</t>
  </si>
  <si>
    <r>
      <rPr>
        <sz val="11"/>
        <color rgb="FF000000"/>
        <rFont val="宋体"/>
        <charset val="134"/>
        <scheme val="minor"/>
      </rPr>
      <t>砖混结构管道43m，塑料管道直径11cm以上（含）65m,沤粪池65m</t>
    </r>
    <r>
      <rPr>
        <vertAlign val="superscript"/>
        <sz val="11"/>
        <color rgb="FF000000"/>
        <rFont val="宋体"/>
        <charset val="134"/>
        <scheme val="minor"/>
      </rPr>
      <t>3</t>
    </r>
    <r>
      <rPr>
        <sz val="11"/>
        <color rgb="FF000000"/>
        <rFont val="宋体"/>
        <charset val="134"/>
        <scheme val="minor"/>
      </rPr>
      <t>，砖混结构沼液贮存池127m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,储粪（干粪）间33m</t>
    </r>
    <r>
      <rPr>
        <vertAlign val="superscript"/>
        <sz val="11"/>
        <color rgb="FF000000"/>
        <rFont val="宋体"/>
        <charset val="134"/>
        <scheme val="minor"/>
      </rPr>
      <t>2</t>
    </r>
    <r>
      <rPr>
        <sz val="11"/>
        <color rgb="FF000000"/>
        <rFont val="宋体"/>
        <charset val="134"/>
        <scheme val="minor"/>
      </rPr>
      <t>，吸污泵2台。</t>
    </r>
  </si>
  <si>
    <t>鄂州市华容区昌海种养殖农民专业合作社</t>
  </si>
  <si>
    <t>田建海</t>
  </si>
  <si>
    <t>420703010000249</t>
  </si>
  <si>
    <r>
      <rPr>
        <sz val="11"/>
        <color rgb="FF000000"/>
        <rFont val="宋体"/>
        <charset val="134"/>
        <scheme val="minor"/>
      </rPr>
      <t>家畜饮水分流盒（碗）32个，砖混结构管道183m，集污池37m</t>
    </r>
    <r>
      <rPr>
        <vertAlign val="superscript"/>
        <sz val="11"/>
        <color rgb="FF000000"/>
        <rFont val="宋体"/>
        <charset val="134"/>
        <scheme val="minor"/>
      </rPr>
      <t>3</t>
    </r>
    <r>
      <rPr>
        <sz val="11"/>
        <color rgb="FF000000"/>
        <rFont val="宋体"/>
        <charset val="134"/>
        <scheme val="minor"/>
      </rPr>
      <t>，猪立体有机生物床400m</t>
    </r>
    <r>
      <rPr>
        <vertAlign val="superscript"/>
        <sz val="11"/>
        <color rgb="FF000000"/>
        <rFont val="宋体"/>
        <charset val="134"/>
        <scheme val="minor"/>
      </rPr>
      <t>2</t>
    </r>
    <r>
      <rPr>
        <sz val="11"/>
        <color rgb="FF000000"/>
        <rFont val="宋体"/>
        <charset val="134"/>
        <scheme val="minor"/>
      </rPr>
      <t>。</t>
    </r>
  </si>
  <si>
    <t>鄂州市华容区永宏畜禽养殖场（原国新养殖场）</t>
  </si>
  <si>
    <t>姜国新</t>
  </si>
  <si>
    <t>420703010000307</t>
  </si>
  <si>
    <r>
      <rPr>
        <sz val="11"/>
        <color rgb="FF000000"/>
        <rFont val="宋体"/>
        <charset val="134"/>
        <scheme val="minor"/>
      </rPr>
      <t>家禽饮水器改造30个，储粪（干粪）间72m</t>
    </r>
    <r>
      <rPr>
        <vertAlign val="superscript"/>
        <sz val="11"/>
        <color rgb="FF000000"/>
        <rFont val="宋体"/>
        <charset val="134"/>
        <scheme val="minor"/>
      </rPr>
      <t>2</t>
    </r>
    <r>
      <rPr>
        <sz val="11"/>
        <color rgb="FF000000"/>
        <rFont val="宋体"/>
        <charset val="134"/>
        <scheme val="minor"/>
      </rPr>
      <t>，蛋鸡传送带（正面长度）层叠式13m,塔式64m。</t>
    </r>
  </si>
  <si>
    <t>鄂州市华容区华岭种养殖场（原姜国焱猪场）</t>
  </si>
  <si>
    <t>姜国焱</t>
  </si>
  <si>
    <t>420703010000299</t>
  </si>
  <si>
    <r>
      <rPr>
        <sz val="11"/>
        <color rgb="FF000000"/>
        <rFont val="宋体"/>
        <charset val="134"/>
        <scheme val="minor"/>
      </rPr>
      <t>砖混结构管道13.5m，塑料管道直径11cm以上（含）30m,集污池17m</t>
    </r>
    <r>
      <rPr>
        <vertAlign val="superscript"/>
        <sz val="11"/>
        <color rgb="FF000000"/>
        <rFont val="宋体"/>
        <charset val="134"/>
        <scheme val="minor"/>
      </rPr>
      <t>3</t>
    </r>
    <r>
      <rPr>
        <sz val="11"/>
        <color rgb="FF000000"/>
        <rFont val="宋体"/>
        <charset val="134"/>
        <scheme val="minor"/>
      </rPr>
      <t>，砖混结构沼液贮存池127m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t>
    </r>
  </si>
  <si>
    <t>蒲团乡（21家）</t>
  </si>
  <si>
    <t>湖北一品虹生态农业科技有限公司</t>
  </si>
  <si>
    <t>童婉</t>
  </si>
  <si>
    <t>420703010000593</t>
  </si>
  <si>
    <t>鄂州市华祝农业发展有限公司</t>
  </si>
  <si>
    <t>祝桂枝</t>
  </si>
  <si>
    <t>420703010000780</t>
  </si>
  <si>
    <r>
      <rPr>
        <sz val="11"/>
        <color rgb="FF000000"/>
        <rFont val="宋体"/>
        <charset val="134"/>
        <scheme val="minor"/>
      </rPr>
      <t>漏缝地板改造228m</t>
    </r>
    <r>
      <rPr>
        <vertAlign val="superscript"/>
        <sz val="11"/>
        <color rgb="FF000000"/>
        <rFont val="宋体"/>
        <charset val="134"/>
        <scheme val="minor"/>
      </rPr>
      <t>2</t>
    </r>
    <r>
      <rPr>
        <sz val="11"/>
        <color rgb="FF000000"/>
        <rFont val="宋体"/>
        <charset val="134"/>
        <scheme val="minor"/>
      </rPr>
      <t>,集污池132m</t>
    </r>
    <r>
      <rPr>
        <vertAlign val="superscript"/>
        <sz val="11"/>
        <color rgb="FF000000"/>
        <rFont val="宋体"/>
        <charset val="134"/>
        <scheme val="minor"/>
      </rPr>
      <t>3</t>
    </r>
    <r>
      <rPr>
        <sz val="11"/>
        <color rgb="FF000000"/>
        <rFont val="宋体"/>
        <charset val="134"/>
        <scheme val="minor"/>
      </rPr>
      <t>，沼气发酵池（厌氧池）343m</t>
    </r>
    <r>
      <rPr>
        <vertAlign val="superscript"/>
        <sz val="11"/>
        <color rgb="FF000000"/>
        <rFont val="宋体"/>
        <charset val="134"/>
        <scheme val="minor"/>
      </rPr>
      <t>3</t>
    </r>
    <r>
      <rPr>
        <sz val="11"/>
        <color rgb="FF000000"/>
        <rFont val="宋体"/>
        <charset val="134"/>
        <scheme val="minor"/>
      </rPr>
      <t>，异位发酵床131m</t>
    </r>
    <r>
      <rPr>
        <vertAlign val="superscript"/>
        <sz val="11"/>
        <color rgb="FF000000"/>
        <rFont val="宋体"/>
        <charset val="134"/>
        <scheme val="minor"/>
      </rPr>
      <t>2</t>
    </r>
    <r>
      <rPr>
        <sz val="11"/>
        <color rgb="FF000000"/>
        <rFont val="宋体"/>
        <charset val="134"/>
        <scheme val="minor"/>
      </rPr>
      <t>,吸污泵8台。</t>
    </r>
  </si>
  <si>
    <t>蒲团红梅生态养殖场</t>
  </si>
  <si>
    <t>周火明</t>
  </si>
  <si>
    <t>420703010000503</t>
  </si>
  <si>
    <r>
      <rPr>
        <sz val="11"/>
        <color rgb="FF000000"/>
        <rFont val="宋体"/>
        <charset val="134"/>
        <scheme val="minor"/>
      </rPr>
      <t>塑料管道直径11cm以上（含）225m，砖混结构沼液贮存池3946m</t>
    </r>
    <r>
      <rPr>
        <vertAlign val="superscript"/>
        <sz val="11"/>
        <color rgb="FF000000"/>
        <rFont val="宋体"/>
        <charset val="134"/>
        <scheme val="minor"/>
      </rPr>
      <t>3</t>
    </r>
    <r>
      <rPr>
        <sz val="11"/>
        <color rgb="FF000000"/>
        <rFont val="宋体"/>
        <charset val="134"/>
        <scheme val="minor"/>
      </rPr>
      <t>，储粪（干粪）间45.5m</t>
    </r>
    <r>
      <rPr>
        <vertAlign val="superscript"/>
        <sz val="11"/>
        <color rgb="FF000000"/>
        <rFont val="宋体"/>
        <charset val="134"/>
        <scheme val="minor"/>
      </rPr>
      <t>2</t>
    </r>
    <r>
      <rPr>
        <sz val="11"/>
        <color rgb="FF000000"/>
        <rFont val="宋体"/>
        <charset val="134"/>
        <scheme val="minor"/>
      </rPr>
      <t>。</t>
    </r>
  </si>
  <si>
    <t>湖北同度鸭儿湖畜牧有限公司</t>
  </si>
  <si>
    <t>谈桂全</t>
  </si>
  <si>
    <t>420703010000523</t>
  </si>
  <si>
    <r>
      <rPr>
        <sz val="11"/>
        <color rgb="FF000000"/>
        <rFont val="宋体"/>
        <charset val="134"/>
        <scheme val="minor"/>
      </rPr>
      <t>黑膜结构沼液贮存池4760m</t>
    </r>
    <r>
      <rPr>
        <vertAlign val="superscript"/>
        <sz val="11"/>
        <color rgb="FF000000"/>
        <rFont val="宋体"/>
        <charset val="134"/>
        <scheme val="minor"/>
      </rPr>
      <t>3</t>
    </r>
    <r>
      <rPr>
        <sz val="11"/>
        <color rgb="FF000000"/>
        <rFont val="宋体"/>
        <charset val="134"/>
        <scheme val="minor"/>
      </rPr>
      <t>，吸污泵2台。</t>
    </r>
  </si>
  <si>
    <t>鄂州市何斌畜牧养殖场（原恒丰养殖场）</t>
  </si>
  <si>
    <t>何斌</t>
  </si>
  <si>
    <t>420703010000750</t>
  </si>
  <si>
    <r>
      <rPr>
        <sz val="11"/>
        <color rgb="FF000000"/>
        <rFont val="宋体"/>
        <charset val="134"/>
        <scheme val="minor"/>
      </rPr>
      <t>砖混结构管道48m，集污池63m</t>
    </r>
    <r>
      <rPr>
        <vertAlign val="superscript"/>
        <sz val="11"/>
        <color rgb="FF000000"/>
        <rFont val="宋体"/>
        <charset val="134"/>
        <scheme val="minor"/>
      </rPr>
      <t>3</t>
    </r>
    <r>
      <rPr>
        <sz val="11"/>
        <color rgb="FF000000"/>
        <rFont val="宋体"/>
        <charset val="134"/>
        <scheme val="minor"/>
      </rPr>
      <t>，黑膜结构沼液贮存池605m</t>
    </r>
    <r>
      <rPr>
        <vertAlign val="superscript"/>
        <sz val="11"/>
        <color rgb="FF000000"/>
        <rFont val="宋体"/>
        <charset val="134"/>
        <scheme val="minor"/>
      </rPr>
      <t>3</t>
    </r>
    <r>
      <rPr>
        <sz val="11"/>
        <color rgb="FF000000"/>
        <rFont val="宋体"/>
        <charset val="134"/>
        <scheme val="minor"/>
      </rPr>
      <t>,沼气发酵池（厌氧池）50m</t>
    </r>
    <r>
      <rPr>
        <vertAlign val="superscript"/>
        <sz val="11"/>
        <color rgb="FF000000"/>
        <rFont val="宋体"/>
        <charset val="134"/>
        <scheme val="minor"/>
      </rPr>
      <t>3</t>
    </r>
    <r>
      <rPr>
        <sz val="11"/>
        <color rgb="FF000000"/>
        <rFont val="宋体"/>
        <charset val="134"/>
        <scheme val="minor"/>
      </rPr>
      <t>,储粪（干粪）间9m</t>
    </r>
    <r>
      <rPr>
        <vertAlign val="superscript"/>
        <sz val="11"/>
        <color rgb="FF000000"/>
        <rFont val="宋体"/>
        <charset val="134"/>
        <scheme val="minor"/>
      </rPr>
      <t>2</t>
    </r>
    <r>
      <rPr>
        <sz val="11"/>
        <color rgb="FF000000"/>
        <rFont val="宋体"/>
        <charset val="134"/>
        <scheme val="minor"/>
      </rPr>
      <t>,吸污泵3台。</t>
    </r>
  </si>
  <si>
    <t>鄂州市蒲团乡石竹土猪养殖场</t>
  </si>
  <si>
    <t>熊海清</t>
  </si>
  <si>
    <t>420703010000553</t>
  </si>
  <si>
    <r>
      <rPr>
        <sz val="11"/>
        <color rgb="FF000000"/>
        <rFont val="宋体"/>
        <charset val="134"/>
        <scheme val="minor"/>
      </rPr>
      <t>塑料管道直径11cm以上976m，砖混结构沼液贮存池796m</t>
    </r>
    <r>
      <rPr>
        <vertAlign val="superscript"/>
        <sz val="11"/>
        <color rgb="FF000000"/>
        <rFont val="宋体"/>
        <charset val="134"/>
        <scheme val="minor"/>
      </rPr>
      <t>3</t>
    </r>
    <r>
      <rPr>
        <sz val="11"/>
        <color rgb="FF000000"/>
        <rFont val="宋体"/>
        <charset val="134"/>
        <scheme val="minor"/>
      </rPr>
      <t>，黑膜结构沼液贮存池13118m</t>
    </r>
    <r>
      <rPr>
        <vertAlign val="superscript"/>
        <sz val="11"/>
        <color rgb="FF000000"/>
        <rFont val="宋体"/>
        <charset val="134"/>
        <scheme val="minor"/>
      </rPr>
      <t>3</t>
    </r>
    <r>
      <rPr>
        <sz val="11"/>
        <color rgb="FF000000"/>
        <rFont val="宋体"/>
        <charset val="134"/>
        <scheme val="minor"/>
      </rPr>
      <t>,吸污泵2台。</t>
    </r>
  </si>
  <si>
    <t>鄂州市华容区新隆农业专业合作社（原明新农民专业合作社）</t>
  </si>
  <si>
    <t>吕明新</t>
  </si>
  <si>
    <t>420703010000573</t>
  </si>
  <si>
    <r>
      <rPr>
        <sz val="11"/>
        <color rgb="FF000000"/>
        <rFont val="宋体"/>
        <charset val="134"/>
        <scheme val="minor"/>
      </rPr>
      <t>砖混结构管道293m，集污池96m</t>
    </r>
    <r>
      <rPr>
        <vertAlign val="superscript"/>
        <sz val="11"/>
        <color rgb="FF000000"/>
        <rFont val="宋体"/>
        <charset val="134"/>
        <scheme val="minor"/>
      </rPr>
      <t>3</t>
    </r>
    <r>
      <rPr>
        <sz val="11"/>
        <color rgb="FF000000"/>
        <rFont val="宋体"/>
        <charset val="134"/>
        <scheme val="minor"/>
      </rPr>
      <t>，砖混结构沼液贮存池438m</t>
    </r>
    <r>
      <rPr>
        <vertAlign val="superscript"/>
        <sz val="11"/>
        <color rgb="FF000000"/>
        <rFont val="宋体"/>
        <charset val="134"/>
        <scheme val="minor"/>
      </rPr>
      <t>3</t>
    </r>
    <r>
      <rPr>
        <sz val="11"/>
        <color rgb="FF000000"/>
        <rFont val="宋体"/>
        <charset val="134"/>
        <scheme val="minor"/>
      </rPr>
      <t>,沼气发酵池（厌氧池）100m</t>
    </r>
    <r>
      <rPr>
        <vertAlign val="superscript"/>
        <sz val="11"/>
        <color rgb="FF000000"/>
        <rFont val="宋体"/>
        <charset val="134"/>
        <scheme val="minor"/>
      </rPr>
      <t>3</t>
    </r>
    <r>
      <rPr>
        <sz val="11"/>
        <color rgb="FF000000"/>
        <rFont val="宋体"/>
        <charset val="134"/>
        <scheme val="minor"/>
      </rPr>
      <t>,储粪（干粪）间40m</t>
    </r>
    <r>
      <rPr>
        <vertAlign val="superscript"/>
        <sz val="11"/>
        <color rgb="FF000000"/>
        <rFont val="宋体"/>
        <charset val="134"/>
        <scheme val="minor"/>
      </rPr>
      <t>2</t>
    </r>
    <r>
      <rPr>
        <sz val="11"/>
        <color rgb="FF000000"/>
        <rFont val="宋体"/>
        <charset val="134"/>
        <scheme val="minor"/>
      </rPr>
      <t>,吸污泵2台。</t>
    </r>
  </si>
  <si>
    <t>鄂州市蒲团欣睿养殖专业合作社</t>
  </si>
  <si>
    <t>熊钰庆</t>
  </si>
  <si>
    <t>420703010000790</t>
  </si>
  <si>
    <r>
      <rPr>
        <sz val="11"/>
        <color rgb="FF000000"/>
        <rFont val="宋体"/>
        <charset val="134"/>
        <scheme val="minor"/>
      </rPr>
      <t>砖混结构管道240m，集污池249.6m</t>
    </r>
    <r>
      <rPr>
        <vertAlign val="superscript"/>
        <sz val="11"/>
        <color rgb="FF000000"/>
        <rFont val="宋体"/>
        <charset val="134"/>
        <scheme val="minor"/>
      </rPr>
      <t>3</t>
    </r>
    <r>
      <rPr>
        <sz val="11"/>
        <color rgb="FF000000"/>
        <rFont val="宋体"/>
        <charset val="134"/>
        <scheme val="minor"/>
      </rPr>
      <t>，黑膜结构沼液贮存池1017.5m</t>
    </r>
    <r>
      <rPr>
        <vertAlign val="superscript"/>
        <sz val="11"/>
        <color rgb="FF000000"/>
        <rFont val="宋体"/>
        <charset val="134"/>
        <scheme val="minor"/>
      </rPr>
      <t>3</t>
    </r>
    <r>
      <rPr>
        <sz val="11"/>
        <color rgb="FF000000"/>
        <rFont val="宋体"/>
        <charset val="134"/>
        <scheme val="minor"/>
      </rPr>
      <t>，储粪（干粪）间20m</t>
    </r>
    <r>
      <rPr>
        <vertAlign val="superscript"/>
        <sz val="11"/>
        <color rgb="FF000000"/>
        <rFont val="宋体"/>
        <charset val="134"/>
        <scheme val="minor"/>
      </rPr>
      <t>2</t>
    </r>
    <r>
      <rPr>
        <sz val="11"/>
        <color rgb="FF000000"/>
        <rFont val="宋体"/>
        <charset val="134"/>
        <scheme val="minor"/>
      </rPr>
      <t>，吸污泵1台。</t>
    </r>
  </si>
  <si>
    <t>鄂州市兴奎畜牧发展有限公司</t>
  </si>
  <si>
    <t>吴术新</t>
  </si>
  <si>
    <t>420703010000513</t>
  </si>
  <si>
    <r>
      <rPr>
        <sz val="11"/>
        <color rgb="FF000000"/>
        <rFont val="宋体"/>
        <charset val="134"/>
        <scheme val="minor"/>
      </rPr>
      <t>家畜饮水分流盒（碗）350个，漏缝地板改造1296m</t>
    </r>
    <r>
      <rPr>
        <vertAlign val="superscript"/>
        <sz val="11"/>
        <color rgb="FF000000"/>
        <rFont val="宋体"/>
        <charset val="134"/>
        <scheme val="minor"/>
      </rPr>
      <t>2</t>
    </r>
    <r>
      <rPr>
        <sz val="11"/>
        <color rgb="FF000000"/>
        <rFont val="宋体"/>
        <charset val="134"/>
        <scheme val="minor"/>
      </rPr>
      <t>,砖混结构管道326m，塑料管道直径11cm以上（含）582m,沼气发酵池（厌氧池）1762m</t>
    </r>
    <r>
      <rPr>
        <vertAlign val="superscript"/>
        <sz val="11"/>
        <color rgb="FF000000"/>
        <rFont val="宋体"/>
        <charset val="134"/>
        <scheme val="minor"/>
      </rPr>
      <t>3</t>
    </r>
    <r>
      <rPr>
        <sz val="11"/>
        <color rgb="FF000000"/>
        <rFont val="宋体"/>
        <charset val="134"/>
        <scheme val="minor"/>
      </rPr>
      <t>，储粪（干粪）间81m</t>
    </r>
    <r>
      <rPr>
        <vertAlign val="superscript"/>
        <sz val="11"/>
        <color rgb="FF000000"/>
        <rFont val="宋体"/>
        <charset val="134"/>
        <scheme val="minor"/>
      </rPr>
      <t>2</t>
    </r>
    <r>
      <rPr>
        <sz val="11"/>
        <color rgb="FF000000"/>
        <rFont val="宋体"/>
        <charset val="134"/>
        <scheme val="minor"/>
      </rPr>
      <t>。</t>
    </r>
  </si>
  <si>
    <t>湖北大丰牧业有限公司四海湖种猪场</t>
  </si>
  <si>
    <t>崔明治</t>
  </si>
  <si>
    <t>420703010000770</t>
  </si>
  <si>
    <r>
      <rPr>
        <sz val="11"/>
        <color rgb="FF000000"/>
        <rFont val="宋体"/>
        <charset val="134"/>
        <scheme val="minor"/>
      </rPr>
      <t>砖混结构沼液贮存池4788m</t>
    </r>
    <r>
      <rPr>
        <vertAlign val="superscript"/>
        <sz val="11"/>
        <color rgb="FF000000"/>
        <rFont val="宋体"/>
        <charset val="134"/>
        <scheme val="minor"/>
      </rPr>
      <t>3</t>
    </r>
    <r>
      <rPr>
        <sz val="11"/>
        <color rgb="FF000000"/>
        <rFont val="宋体"/>
        <charset val="134"/>
        <scheme val="minor"/>
      </rPr>
      <t>,吸污泵1台。</t>
    </r>
  </si>
  <si>
    <t>鄂州环田粪污处理有限公司</t>
  </si>
  <si>
    <t>胡俊鹏</t>
  </si>
  <si>
    <t>420703070000028</t>
  </si>
  <si>
    <t>鄂州博悦丰羽畜牧发展有限公司</t>
  </si>
  <si>
    <t>谢舜</t>
  </si>
  <si>
    <t>420703010000611</t>
  </si>
  <si>
    <t>鄂州市凤鸣畜禽发展有限公司</t>
  </si>
  <si>
    <t>潘友华</t>
  </si>
  <si>
    <t>420703010000583</t>
  </si>
  <si>
    <t>鄂州市盛港养殖场</t>
  </si>
  <si>
    <t>朱用六</t>
  </si>
  <si>
    <t>420703010000543</t>
  </si>
  <si>
    <r>
      <rPr>
        <sz val="11"/>
        <color rgb="FF000000"/>
        <rFont val="宋体"/>
        <charset val="134"/>
        <scheme val="minor"/>
      </rPr>
      <t>砖混结构沤粪池102m</t>
    </r>
    <r>
      <rPr>
        <vertAlign val="superscript"/>
        <sz val="11"/>
        <color rgb="FF000000"/>
        <rFont val="宋体"/>
        <charset val="134"/>
        <scheme val="minor"/>
      </rPr>
      <t>3</t>
    </r>
    <r>
      <rPr>
        <sz val="11"/>
        <color rgb="FF000000"/>
        <rFont val="宋体"/>
        <charset val="134"/>
        <scheme val="minor"/>
      </rPr>
      <t>，黑膜结构沼液贮存池687m</t>
    </r>
    <r>
      <rPr>
        <vertAlign val="superscript"/>
        <sz val="11"/>
        <color rgb="FF000000"/>
        <rFont val="宋体"/>
        <charset val="134"/>
        <scheme val="minor"/>
      </rPr>
      <t>3</t>
    </r>
    <r>
      <rPr>
        <sz val="11"/>
        <color rgb="FF000000"/>
        <rFont val="宋体"/>
        <charset val="134"/>
        <scheme val="minor"/>
      </rPr>
      <t>，吸污泵3台。</t>
    </r>
  </si>
  <si>
    <t>鄂州田润生态农业有限公司</t>
  </si>
  <si>
    <t>潘卫兵</t>
  </si>
  <si>
    <t>420703010000601</t>
  </si>
  <si>
    <t>鄂州市华容区蒲团俊鹏生态养殖场</t>
  </si>
  <si>
    <t>420703010000563</t>
  </si>
  <si>
    <r>
      <rPr>
        <sz val="11"/>
        <color rgb="FF000000"/>
        <rFont val="宋体"/>
        <charset val="134"/>
        <scheme val="minor"/>
      </rPr>
      <t>塑料管道直径11cm以上（含）268m，砖混结构沼液贮存池1450m</t>
    </r>
    <r>
      <rPr>
        <vertAlign val="superscript"/>
        <sz val="11"/>
        <color rgb="FF000000"/>
        <rFont val="宋体"/>
        <charset val="134"/>
        <scheme val="minor"/>
      </rPr>
      <t>3</t>
    </r>
    <r>
      <rPr>
        <sz val="11"/>
        <color rgb="FF000000"/>
        <rFont val="宋体"/>
        <charset val="134"/>
        <scheme val="minor"/>
      </rPr>
      <t>，禽立体有机床1225m</t>
    </r>
    <r>
      <rPr>
        <vertAlign val="superscript"/>
        <sz val="11"/>
        <color rgb="FF000000"/>
        <rFont val="宋体"/>
        <charset val="134"/>
        <scheme val="minor"/>
      </rPr>
      <t>2</t>
    </r>
    <r>
      <rPr>
        <sz val="11"/>
        <color rgb="FF000000"/>
        <rFont val="宋体"/>
        <charset val="134"/>
        <scheme val="minor"/>
      </rPr>
      <t>。</t>
    </r>
  </si>
  <si>
    <t>鄂州市蒲团东兴生态养殖场</t>
  </si>
  <si>
    <t>罗修林</t>
  </si>
  <si>
    <t>420703010000621</t>
  </si>
  <si>
    <r>
      <rPr>
        <sz val="11"/>
        <color rgb="FF000000"/>
        <rFont val="宋体"/>
        <charset val="134"/>
        <scheme val="minor"/>
      </rPr>
      <t>家畜饮水分流盒（碗）32个，砖混结构管道796m，集污池10m</t>
    </r>
    <r>
      <rPr>
        <vertAlign val="superscript"/>
        <sz val="11"/>
        <color rgb="FF000000"/>
        <rFont val="宋体"/>
        <charset val="134"/>
        <scheme val="minor"/>
      </rPr>
      <t>3</t>
    </r>
    <r>
      <rPr>
        <sz val="11"/>
        <color rgb="FF000000"/>
        <rFont val="宋体"/>
        <charset val="134"/>
        <scheme val="minor"/>
      </rPr>
      <t>，砖混结构沼液贮存池366m</t>
    </r>
    <r>
      <rPr>
        <vertAlign val="superscript"/>
        <sz val="11"/>
        <color rgb="FF000000"/>
        <rFont val="宋体"/>
        <charset val="134"/>
        <scheme val="minor"/>
      </rPr>
      <t>3</t>
    </r>
    <r>
      <rPr>
        <sz val="11"/>
        <color rgb="FF000000"/>
        <rFont val="宋体"/>
        <charset val="134"/>
        <scheme val="minor"/>
      </rPr>
      <t>，黑膜结构沼液贮存池1835m</t>
    </r>
    <r>
      <rPr>
        <vertAlign val="superscript"/>
        <sz val="11"/>
        <color rgb="FF000000"/>
        <rFont val="宋体"/>
        <charset val="134"/>
        <scheme val="minor"/>
      </rPr>
      <t>3</t>
    </r>
    <r>
      <rPr>
        <sz val="11"/>
        <color rgb="FF000000"/>
        <rFont val="宋体"/>
        <charset val="134"/>
        <scheme val="minor"/>
      </rPr>
      <t>。</t>
    </r>
  </si>
  <si>
    <t>鄂州市华容区蒲团中官塘张文生态养殖场</t>
  </si>
  <si>
    <t>张春怀</t>
  </si>
  <si>
    <t>420703010000533</t>
  </si>
  <si>
    <r>
      <rPr>
        <sz val="11"/>
        <color rgb="FF000000"/>
        <rFont val="宋体"/>
        <charset val="134"/>
        <scheme val="minor"/>
      </rPr>
      <t>砖混结构管道110m,砖混结构沼液贮存池171.08m</t>
    </r>
    <r>
      <rPr>
        <vertAlign val="superscript"/>
        <sz val="11"/>
        <color rgb="FF000000"/>
        <rFont val="宋体"/>
        <charset val="134"/>
        <scheme val="minor"/>
      </rPr>
      <t>3</t>
    </r>
    <r>
      <rPr>
        <sz val="11"/>
        <color rgb="FF000000"/>
        <rFont val="宋体"/>
        <charset val="134"/>
        <scheme val="minor"/>
      </rPr>
      <t>，沼气发酵池（厌氧池）100m</t>
    </r>
    <r>
      <rPr>
        <vertAlign val="superscript"/>
        <sz val="11"/>
        <color rgb="FF000000"/>
        <rFont val="宋体"/>
        <charset val="134"/>
        <scheme val="minor"/>
      </rPr>
      <t>3</t>
    </r>
    <r>
      <rPr>
        <sz val="11"/>
        <color rgb="FF000000"/>
        <rFont val="宋体"/>
        <charset val="134"/>
        <scheme val="minor"/>
      </rPr>
      <t>,储粪（干粪）间35m</t>
    </r>
    <r>
      <rPr>
        <vertAlign val="superscript"/>
        <sz val="11"/>
        <color rgb="FF000000"/>
        <rFont val="宋体"/>
        <charset val="134"/>
        <scheme val="minor"/>
      </rPr>
      <t>2</t>
    </r>
    <r>
      <rPr>
        <sz val="11"/>
        <color rgb="FF000000"/>
        <rFont val="宋体"/>
        <charset val="134"/>
        <scheme val="minor"/>
      </rPr>
      <t>。</t>
    </r>
  </si>
  <si>
    <t>华容区祥和养殖场</t>
  </si>
  <si>
    <t>付龙洋</t>
  </si>
  <si>
    <t>420703010000818</t>
  </si>
  <si>
    <r>
      <rPr>
        <sz val="11"/>
        <color rgb="FF000000"/>
        <rFont val="宋体"/>
        <charset val="134"/>
        <scheme val="minor"/>
      </rPr>
      <t>集污池81m</t>
    </r>
    <r>
      <rPr>
        <vertAlign val="superscript"/>
        <sz val="11"/>
        <color rgb="FF000000"/>
        <rFont val="宋体"/>
        <charset val="134"/>
        <scheme val="minor"/>
      </rPr>
      <t>3</t>
    </r>
    <r>
      <rPr>
        <sz val="11"/>
        <color rgb="FF000000"/>
        <rFont val="宋体"/>
        <charset val="134"/>
        <scheme val="minor"/>
      </rPr>
      <t>，沼液贮存池1518.75m</t>
    </r>
    <r>
      <rPr>
        <vertAlign val="superscript"/>
        <sz val="11"/>
        <color rgb="FF000000"/>
        <rFont val="宋体"/>
        <charset val="134"/>
        <scheme val="minor"/>
      </rPr>
      <t>3</t>
    </r>
    <r>
      <rPr>
        <sz val="11"/>
        <color rgb="FF000000"/>
        <rFont val="宋体"/>
        <charset val="134"/>
        <scheme val="minor"/>
      </rPr>
      <t>,黑膜结构沼液贮存池4694m</t>
    </r>
    <r>
      <rPr>
        <vertAlign val="superscript"/>
        <sz val="11"/>
        <color rgb="FF000000"/>
        <rFont val="宋体"/>
        <charset val="134"/>
        <scheme val="minor"/>
      </rPr>
      <t>3</t>
    </r>
    <r>
      <rPr>
        <sz val="11"/>
        <color rgb="FF000000"/>
        <rFont val="宋体"/>
        <charset val="134"/>
        <scheme val="minor"/>
      </rPr>
      <t>，储粪（干粪）间43m</t>
    </r>
    <r>
      <rPr>
        <vertAlign val="superscript"/>
        <sz val="11"/>
        <color rgb="FF000000"/>
        <rFont val="宋体"/>
        <charset val="134"/>
        <scheme val="minor"/>
      </rPr>
      <t>2</t>
    </r>
    <r>
      <rPr>
        <sz val="11"/>
        <color rgb="FF000000"/>
        <rFont val="宋体"/>
        <charset val="134"/>
        <scheme val="minor"/>
      </rPr>
      <t>。</t>
    </r>
  </si>
  <si>
    <t>鄂州市蒲团乡山林生态养鸡场</t>
  </si>
  <si>
    <t>夏三林</t>
  </si>
  <si>
    <t>420703010000455</t>
  </si>
  <si>
    <r>
      <rPr>
        <sz val="11"/>
        <color rgb="FF000000"/>
        <rFont val="宋体"/>
        <charset val="134"/>
        <scheme val="minor"/>
      </rPr>
      <t>集污池195m</t>
    </r>
    <r>
      <rPr>
        <vertAlign val="superscript"/>
        <sz val="11"/>
        <color rgb="FF000000"/>
        <rFont val="宋体"/>
        <charset val="134"/>
        <scheme val="minor"/>
      </rPr>
      <t>3</t>
    </r>
    <r>
      <rPr>
        <sz val="11"/>
        <color rgb="FF000000"/>
        <rFont val="宋体"/>
        <charset val="134"/>
        <scheme val="minor"/>
      </rPr>
      <t>，沤粪池3675m</t>
    </r>
    <r>
      <rPr>
        <vertAlign val="superscript"/>
        <sz val="11"/>
        <color rgb="FF000000"/>
        <rFont val="宋体"/>
        <charset val="134"/>
        <scheme val="minor"/>
      </rPr>
      <t>3</t>
    </r>
    <r>
      <rPr>
        <sz val="11"/>
        <color rgb="FF000000"/>
        <rFont val="宋体"/>
        <charset val="134"/>
        <scheme val="minor"/>
      </rPr>
      <t>,储粪（干粪）间105m</t>
    </r>
    <r>
      <rPr>
        <vertAlign val="superscript"/>
        <sz val="11"/>
        <color rgb="FF000000"/>
        <rFont val="宋体"/>
        <charset val="134"/>
        <scheme val="minor"/>
      </rPr>
      <t>2</t>
    </r>
    <r>
      <rPr>
        <sz val="11"/>
        <color rgb="FF000000"/>
        <rFont val="宋体"/>
        <charset val="134"/>
        <scheme val="minor"/>
      </rPr>
      <t>，蛋鸡传送带（正面长度）690m，堆肥用挖机1台，吸污泵4台。</t>
    </r>
  </si>
  <si>
    <t>鄂州盛丰种鸽养殖有限公司</t>
  </si>
  <si>
    <t>谈晓梅</t>
  </si>
  <si>
    <t>420703010000495</t>
  </si>
  <si>
    <r>
      <rPr>
        <sz val="11"/>
        <color rgb="FF000000"/>
        <rFont val="宋体"/>
        <charset val="134"/>
        <scheme val="minor"/>
      </rPr>
      <t>家禽饮水器改造3.6万个，储粪（干粪）间299m</t>
    </r>
    <r>
      <rPr>
        <vertAlign val="superscript"/>
        <sz val="11"/>
        <color rgb="FF000000"/>
        <rFont val="宋体"/>
        <charset val="134"/>
        <scheme val="minor"/>
      </rPr>
      <t>2</t>
    </r>
    <r>
      <rPr>
        <sz val="11"/>
        <color rgb="FF000000"/>
        <rFont val="宋体"/>
        <charset val="134"/>
        <scheme val="minor"/>
      </rPr>
      <t>。</t>
    </r>
  </si>
  <si>
    <t>庙岭镇（4家）</t>
  </si>
  <si>
    <t>鄂州市庙岭镇扇子湖红发种养殖农民专业合作社</t>
  </si>
  <si>
    <t>秦自文</t>
  </si>
  <si>
    <t>420703010000415</t>
  </si>
  <si>
    <r>
      <rPr>
        <sz val="11"/>
        <color rgb="FF000000"/>
        <rFont val="宋体"/>
        <charset val="134"/>
        <scheme val="minor"/>
      </rPr>
      <t>砖混结构管道351m，集污池28m</t>
    </r>
    <r>
      <rPr>
        <vertAlign val="superscript"/>
        <sz val="11"/>
        <color rgb="FF000000"/>
        <rFont val="宋体"/>
        <charset val="134"/>
        <scheme val="minor"/>
      </rPr>
      <t>3</t>
    </r>
    <r>
      <rPr>
        <sz val="11"/>
        <color rgb="FF000000"/>
        <rFont val="宋体"/>
        <charset val="134"/>
        <scheme val="minor"/>
      </rPr>
      <t>，砖混结构沼液贮存池39m</t>
    </r>
    <r>
      <rPr>
        <vertAlign val="superscript"/>
        <sz val="11"/>
        <color rgb="FF000000"/>
        <rFont val="宋体"/>
        <charset val="134"/>
        <scheme val="minor"/>
      </rPr>
      <t>3</t>
    </r>
    <r>
      <rPr>
        <sz val="11"/>
        <color rgb="FF000000"/>
        <rFont val="宋体"/>
        <charset val="134"/>
        <scheme val="minor"/>
      </rPr>
      <t>,储粪（干粪）间54m</t>
    </r>
    <r>
      <rPr>
        <vertAlign val="superscript"/>
        <sz val="11"/>
        <color rgb="FF000000"/>
        <rFont val="宋体"/>
        <charset val="134"/>
        <scheme val="minor"/>
      </rPr>
      <t>2</t>
    </r>
    <r>
      <rPr>
        <sz val="11"/>
        <color rgb="FF000000"/>
        <rFont val="宋体"/>
        <charset val="134"/>
        <scheme val="minor"/>
      </rPr>
      <t>，吸污泵5台。</t>
    </r>
  </si>
  <si>
    <t>鄂州市红莲湖田园农民专业合作社</t>
  </si>
  <si>
    <t>高述亮</t>
  </si>
  <si>
    <t>420703010000465</t>
  </si>
  <si>
    <r>
      <rPr>
        <sz val="11"/>
        <color rgb="FF000000"/>
        <rFont val="宋体"/>
        <charset val="134"/>
        <scheme val="minor"/>
      </rPr>
      <t>砖混结构管道82m，砖混结构沼液贮存池570m</t>
    </r>
    <r>
      <rPr>
        <vertAlign val="superscript"/>
        <sz val="11"/>
        <color rgb="FF000000"/>
        <rFont val="宋体"/>
        <charset val="134"/>
        <scheme val="minor"/>
      </rPr>
      <t>3</t>
    </r>
    <r>
      <rPr>
        <sz val="11"/>
        <color rgb="FF000000"/>
        <rFont val="宋体"/>
        <charset val="134"/>
        <scheme val="minor"/>
      </rPr>
      <t>，沼气发酵池（厌氧池）80m</t>
    </r>
    <r>
      <rPr>
        <vertAlign val="superscript"/>
        <sz val="11"/>
        <color rgb="FF000000"/>
        <rFont val="宋体"/>
        <charset val="134"/>
        <scheme val="minor"/>
      </rPr>
      <t>3</t>
    </r>
    <r>
      <rPr>
        <sz val="11"/>
        <color rgb="FF000000"/>
        <rFont val="宋体"/>
        <charset val="134"/>
        <scheme val="minor"/>
      </rPr>
      <t>,储粪（干粪）间275m</t>
    </r>
    <r>
      <rPr>
        <vertAlign val="superscript"/>
        <sz val="11"/>
        <color rgb="FF000000"/>
        <rFont val="宋体"/>
        <charset val="134"/>
        <scheme val="minor"/>
      </rPr>
      <t>2</t>
    </r>
    <r>
      <rPr>
        <sz val="11"/>
        <color rgb="FF000000"/>
        <rFont val="宋体"/>
        <charset val="134"/>
        <scheme val="minor"/>
      </rPr>
      <t>，吸污泵1台。</t>
    </r>
  </si>
  <si>
    <t>鄂州市庙岭华兴家庭畜牧养殖厂</t>
  </si>
  <si>
    <t>陈礼华</t>
  </si>
  <si>
    <t>420703010000435</t>
  </si>
  <si>
    <r>
      <rPr>
        <sz val="11"/>
        <color rgb="FF000000"/>
        <rFont val="宋体"/>
        <charset val="134"/>
        <scheme val="minor"/>
      </rPr>
      <t>砖混结构管道260m，活动场承水钢构棚191m</t>
    </r>
    <r>
      <rPr>
        <vertAlign val="superscript"/>
        <sz val="11"/>
        <color rgb="FF000000"/>
        <rFont val="宋体"/>
        <charset val="134"/>
        <scheme val="minor"/>
      </rPr>
      <t>2</t>
    </r>
    <r>
      <rPr>
        <sz val="11"/>
        <color rgb="FF000000"/>
        <rFont val="宋体"/>
        <charset val="134"/>
        <scheme val="minor"/>
      </rPr>
      <t>，集污池72m</t>
    </r>
    <r>
      <rPr>
        <vertAlign val="superscript"/>
        <sz val="11"/>
        <color rgb="FF000000"/>
        <rFont val="宋体"/>
        <charset val="134"/>
        <scheme val="minor"/>
      </rPr>
      <t>2</t>
    </r>
    <r>
      <rPr>
        <sz val="11"/>
        <color rgb="FF000000"/>
        <rFont val="宋体"/>
        <charset val="134"/>
        <scheme val="minor"/>
      </rPr>
      <t>，蛋鸡传送带（正面长度）层叠式20m，塔式238m。</t>
    </r>
  </si>
  <si>
    <t>鄂州市华容区庙岭镇三家村养殖专业合作社</t>
  </si>
  <si>
    <t>李尚普</t>
  </si>
  <si>
    <t>420703010000838</t>
  </si>
  <si>
    <r>
      <rPr>
        <sz val="11"/>
        <color rgb="FF000000"/>
        <rFont val="宋体"/>
        <charset val="134"/>
        <scheme val="minor"/>
      </rPr>
      <t>砖混结构管道45m，塑料管道直径11cm以上（含）35m,集污池18m</t>
    </r>
    <r>
      <rPr>
        <vertAlign val="superscript"/>
        <sz val="11"/>
        <color rgb="FF000000"/>
        <rFont val="宋体"/>
        <charset val="134"/>
        <scheme val="minor"/>
      </rPr>
      <t>3</t>
    </r>
    <r>
      <rPr>
        <sz val="11"/>
        <color rgb="FF000000"/>
        <rFont val="宋体"/>
        <charset val="134"/>
        <scheme val="minor"/>
      </rPr>
      <t>，砖混结构沼液贮存池145m</t>
    </r>
    <r>
      <rPr>
        <vertAlign val="superscript"/>
        <sz val="11"/>
        <color rgb="FF000000"/>
        <rFont val="宋体"/>
        <charset val="134"/>
        <scheme val="minor"/>
      </rPr>
      <t>3</t>
    </r>
    <r>
      <rPr>
        <sz val="11"/>
        <color rgb="FF000000"/>
        <rFont val="宋体"/>
        <charset val="134"/>
        <scheme val="minor"/>
      </rPr>
      <t>，沼气发酵池（厌氧池）166m</t>
    </r>
    <r>
      <rPr>
        <vertAlign val="superscript"/>
        <sz val="11"/>
        <color rgb="FF000000"/>
        <rFont val="宋体"/>
        <charset val="134"/>
        <scheme val="minor"/>
      </rPr>
      <t>3</t>
    </r>
    <r>
      <rPr>
        <sz val="11"/>
        <color rgb="FF000000"/>
        <rFont val="宋体"/>
        <charset val="134"/>
        <scheme val="minor"/>
      </rPr>
      <t>,储粪（干粪）间80m</t>
    </r>
    <r>
      <rPr>
        <vertAlign val="superscript"/>
        <sz val="11"/>
        <color rgb="FF000000"/>
        <rFont val="宋体"/>
        <charset val="134"/>
        <scheme val="minor"/>
      </rPr>
      <t>2</t>
    </r>
    <r>
      <rPr>
        <sz val="11"/>
        <color rgb="FF000000"/>
        <rFont val="宋体"/>
        <charset val="134"/>
        <scheme val="minor"/>
      </rPr>
      <t>。</t>
    </r>
  </si>
  <si>
    <t>梁子湖区</t>
  </si>
  <si>
    <t>沼山镇（8家）</t>
  </si>
  <si>
    <t>梁子湖区文显养猪场</t>
  </si>
  <si>
    <t>张文显</t>
  </si>
  <si>
    <t>420702010000362</t>
  </si>
  <si>
    <r>
      <rPr>
        <sz val="11"/>
        <color rgb="FF000000"/>
        <rFont val="宋体"/>
        <charset val="134"/>
        <scheme val="minor"/>
      </rPr>
      <t>漏缝地板84m</t>
    </r>
    <r>
      <rPr>
        <vertAlign val="superscript"/>
        <sz val="11"/>
        <color rgb="FF000000"/>
        <rFont val="宋体"/>
        <charset val="134"/>
        <scheme val="minor"/>
      </rPr>
      <t>2</t>
    </r>
    <r>
      <rPr>
        <sz val="11"/>
        <color rgb="FF000000"/>
        <rFont val="宋体"/>
        <charset val="134"/>
        <scheme val="minor"/>
      </rPr>
      <t>,砖混结构管道302m,塑料管道直径3cm以上（含）11cm以下550m，集污池570m</t>
    </r>
    <r>
      <rPr>
        <vertAlign val="superscript"/>
        <sz val="11"/>
        <color rgb="FF000000"/>
        <rFont val="宋体"/>
        <charset val="134"/>
        <scheme val="minor"/>
      </rPr>
      <t>3</t>
    </r>
    <r>
      <rPr>
        <sz val="11"/>
        <color rgb="FF000000"/>
        <rFont val="宋体"/>
        <charset val="134"/>
        <scheme val="minor"/>
      </rPr>
      <t>,储粪（干粪）间40m</t>
    </r>
    <r>
      <rPr>
        <vertAlign val="superscript"/>
        <sz val="11"/>
        <color rgb="FF000000"/>
        <rFont val="宋体"/>
        <charset val="134"/>
        <scheme val="minor"/>
      </rPr>
      <t>2</t>
    </r>
    <r>
      <rPr>
        <sz val="11"/>
        <color rgb="FF000000"/>
        <rFont val="宋体"/>
        <charset val="134"/>
        <scheme val="minor"/>
      </rPr>
      <t>，吸污泵1台。</t>
    </r>
  </si>
  <si>
    <t>鄂州市梁子湖绿色食品开发有限公司</t>
  </si>
  <si>
    <t>李焱生</t>
  </si>
  <si>
    <t>420702070000012</t>
  </si>
  <si>
    <r>
      <rPr>
        <sz val="11"/>
        <color rgb="FF000000"/>
        <rFont val="宋体"/>
        <charset val="134"/>
        <scheme val="minor"/>
      </rPr>
      <t>塑料管道直径3cm以上（含）11cm以下13600m，集污池382m</t>
    </r>
    <r>
      <rPr>
        <vertAlign val="superscript"/>
        <sz val="11"/>
        <color rgb="FF000000"/>
        <rFont val="宋体"/>
        <charset val="134"/>
        <scheme val="minor"/>
      </rPr>
      <t>3</t>
    </r>
    <r>
      <rPr>
        <sz val="11"/>
        <color rgb="FF000000"/>
        <rFont val="宋体"/>
        <charset val="134"/>
        <scheme val="minor"/>
      </rPr>
      <t>，砖混结构沼液贮存池300m</t>
    </r>
    <r>
      <rPr>
        <vertAlign val="superscript"/>
        <sz val="11"/>
        <color rgb="FF000000"/>
        <rFont val="宋体"/>
        <charset val="134"/>
        <scheme val="minor"/>
      </rPr>
      <t>3</t>
    </r>
    <r>
      <rPr>
        <sz val="11"/>
        <color rgb="FF000000"/>
        <rFont val="宋体"/>
        <charset val="134"/>
        <scheme val="minor"/>
      </rPr>
      <t>。</t>
    </r>
  </si>
  <si>
    <t>鄂州市梁子湖区胜华沼气专业合作社</t>
  </si>
  <si>
    <t>柯胜华</t>
  </si>
  <si>
    <t>420702070000022</t>
  </si>
  <si>
    <r>
      <rPr>
        <sz val="11"/>
        <color rgb="FF000000"/>
        <rFont val="宋体"/>
        <charset val="134"/>
        <scheme val="minor"/>
      </rPr>
      <t>塑料管道直径3cm以上（含）11cm以下5700m，集污池131m</t>
    </r>
    <r>
      <rPr>
        <vertAlign val="superscript"/>
        <sz val="11"/>
        <color rgb="FF000000"/>
        <rFont val="宋体"/>
        <charset val="134"/>
        <scheme val="minor"/>
      </rPr>
      <t>3</t>
    </r>
    <r>
      <rPr>
        <sz val="11"/>
        <color rgb="FF000000"/>
        <rFont val="宋体"/>
        <charset val="134"/>
        <scheme val="minor"/>
      </rPr>
      <t>，砖混结构沼液贮存池262m</t>
    </r>
    <r>
      <rPr>
        <vertAlign val="superscript"/>
        <sz val="11"/>
        <color rgb="FF000000"/>
        <rFont val="宋体"/>
        <charset val="134"/>
        <scheme val="minor"/>
      </rPr>
      <t>3</t>
    </r>
    <r>
      <rPr>
        <sz val="11"/>
        <color rgb="FF000000"/>
        <rFont val="宋体"/>
        <charset val="134"/>
        <scheme val="minor"/>
      </rPr>
      <t>，粪污运输车1台，吸污泵4台。</t>
    </r>
  </si>
  <si>
    <t>鄂州市梁子湖区自平种养殖专业合作社</t>
  </si>
  <si>
    <t>胡自平</t>
  </si>
  <si>
    <t>420702010000284</t>
  </si>
  <si>
    <r>
      <rPr>
        <sz val="11"/>
        <color rgb="FF000000"/>
        <rFont val="宋体"/>
        <charset val="134"/>
        <scheme val="minor"/>
      </rPr>
      <t>活动场承水钢构棚104m</t>
    </r>
    <r>
      <rPr>
        <vertAlign val="superscript"/>
        <sz val="11"/>
        <color rgb="FF000000"/>
        <rFont val="宋体"/>
        <charset val="134"/>
        <scheme val="minor"/>
      </rPr>
      <t>2</t>
    </r>
    <r>
      <rPr>
        <sz val="11"/>
        <color rgb="FF000000"/>
        <rFont val="宋体"/>
        <charset val="134"/>
        <scheme val="minor"/>
      </rPr>
      <t>，堆肥棚280n</t>
    </r>
    <r>
      <rPr>
        <vertAlign val="superscript"/>
        <sz val="11"/>
        <color rgb="FF000000"/>
        <rFont val="宋体"/>
        <charset val="134"/>
        <scheme val="minor"/>
      </rPr>
      <t>2</t>
    </r>
    <r>
      <rPr>
        <sz val="11"/>
        <color rgb="FF000000"/>
        <rFont val="宋体"/>
        <charset val="134"/>
        <scheme val="minor"/>
      </rPr>
      <t>，蛋鸡传送带（正面长度）1038m，堆肥用挖机1台，吸污泵3台。</t>
    </r>
  </si>
  <si>
    <t>梁子湖区沼山镇常亮养殖场</t>
  </si>
  <si>
    <t>柯彬</t>
  </si>
  <si>
    <t>420702010000244</t>
  </si>
  <si>
    <t>鄂州市梁子湖区峰泽生态专业合作社</t>
  </si>
  <si>
    <t>刘海雄</t>
  </si>
  <si>
    <t>420702010000881</t>
  </si>
  <si>
    <r>
      <rPr>
        <sz val="11"/>
        <color rgb="FF000000"/>
        <rFont val="宋体"/>
        <charset val="134"/>
        <scheme val="minor"/>
      </rPr>
      <t>砖混结构管道2138m，集污池880m</t>
    </r>
    <r>
      <rPr>
        <vertAlign val="superscript"/>
        <sz val="11"/>
        <color rgb="FF000000"/>
        <rFont val="宋体"/>
        <charset val="134"/>
        <scheme val="minor"/>
      </rPr>
      <t>3</t>
    </r>
    <r>
      <rPr>
        <sz val="11"/>
        <color rgb="FF000000"/>
        <rFont val="宋体"/>
        <charset val="134"/>
        <scheme val="minor"/>
      </rPr>
      <t>，储粪（干粪）间234m</t>
    </r>
    <r>
      <rPr>
        <vertAlign val="superscript"/>
        <sz val="11"/>
        <color rgb="FF000000"/>
        <rFont val="宋体"/>
        <charset val="134"/>
        <scheme val="minor"/>
      </rPr>
      <t>2</t>
    </r>
    <r>
      <rPr>
        <sz val="11"/>
        <color rgb="FF000000"/>
        <rFont val="宋体"/>
        <charset val="134"/>
        <scheme val="minor"/>
      </rPr>
      <t>，堆肥棚40m</t>
    </r>
    <r>
      <rPr>
        <vertAlign val="superscript"/>
        <sz val="11"/>
        <color rgb="FF000000"/>
        <rFont val="宋体"/>
        <charset val="134"/>
        <scheme val="minor"/>
      </rPr>
      <t>2</t>
    </r>
    <r>
      <rPr>
        <sz val="11"/>
        <color rgb="FF000000"/>
        <rFont val="宋体"/>
        <charset val="134"/>
        <scheme val="minor"/>
      </rPr>
      <t>,吸污泵4台。</t>
    </r>
  </si>
  <si>
    <t>梁子湖区王能松养殖场</t>
  </si>
  <si>
    <t>王能松</t>
  </si>
  <si>
    <t>420702010000891</t>
  </si>
  <si>
    <r>
      <rPr>
        <sz val="11"/>
        <color rgb="FF000000"/>
        <rFont val="宋体"/>
        <charset val="134"/>
        <scheme val="minor"/>
      </rPr>
      <t>漏缝地板189m</t>
    </r>
    <r>
      <rPr>
        <vertAlign val="superscript"/>
        <sz val="11"/>
        <color rgb="FF000000"/>
        <rFont val="宋体"/>
        <charset val="134"/>
        <scheme val="minor"/>
      </rPr>
      <t>2</t>
    </r>
    <r>
      <rPr>
        <sz val="11"/>
        <color rgb="FF000000"/>
        <rFont val="宋体"/>
        <charset val="134"/>
        <scheme val="minor"/>
      </rPr>
      <t>,砖混结构管道153m,塑料管道直径11cm以上（含）550m，沤粪池77m</t>
    </r>
    <r>
      <rPr>
        <vertAlign val="superscript"/>
        <sz val="11"/>
        <color rgb="FF000000"/>
        <rFont val="宋体"/>
        <charset val="134"/>
        <scheme val="minor"/>
      </rPr>
      <t>3</t>
    </r>
    <r>
      <rPr>
        <sz val="11"/>
        <color rgb="FF000000"/>
        <rFont val="宋体"/>
        <charset val="134"/>
        <scheme val="minor"/>
      </rPr>
      <t>,储粪（干粪）间35m</t>
    </r>
    <r>
      <rPr>
        <vertAlign val="superscript"/>
        <sz val="11"/>
        <color rgb="FF000000"/>
        <rFont val="宋体"/>
        <charset val="134"/>
        <scheme val="minor"/>
      </rPr>
      <t>2</t>
    </r>
    <r>
      <rPr>
        <sz val="11"/>
        <color rgb="FF000000"/>
        <rFont val="宋体"/>
        <charset val="134"/>
        <scheme val="minor"/>
      </rPr>
      <t>，吸污泵2台。</t>
    </r>
  </si>
  <si>
    <t>鄂州市梁子湖区田园生态养殖专业合作社</t>
  </si>
  <si>
    <t>李来法</t>
  </si>
  <si>
    <t>420702070000032</t>
  </si>
  <si>
    <r>
      <rPr>
        <sz val="11"/>
        <color rgb="FF000000"/>
        <rFont val="宋体"/>
        <charset val="134"/>
        <scheme val="minor"/>
      </rPr>
      <t>堆肥棚1767m</t>
    </r>
    <r>
      <rPr>
        <vertAlign val="superscript"/>
        <sz val="11"/>
        <color rgb="FF000000"/>
        <rFont val="宋体"/>
        <charset val="134"/>
        <scheme val="minor"/>
      </rPr>
      <t>2</t>
    </r>
    <r>
      <rPr>
        <sz val="11"/>
        <color rgb="FF000000"/>
        <rFont val="宋体"/>
        <charset val="134"/>
        <scheme val="minor"/>
      </rPr>
      <t>,堆肥用挖机1台，翻抛机1台。</t>
    </r>
  </si>
  <si>
    <t>东沟镇（2家）</t>
  </si>
  <si>
    <t>鄂州市梁子湖区中原种畜场</t>
  </si>
  <si>
    <t>周慧珍</t>
  </si>
  <si>
    <t>420702010000038</t>
  </si>
  <si>
    <r>
      <rPr>
        <sz val="11"/>
        <color rgb="FF000000"/>
        <rFont val="宋体"/>
        <charset val="134"/>
        <scheme val="minor"/>
      </rPr>
      <t>家畜饮水分流盒（碗）352个，漏缝地板改造231m</t>
    </r>
    <r>
      <rPr>
        <vertAlign val="superscript"/>
        <sz val="11"/>
        <color rgb="FF000000"/>
        <rFont val="宋体"/>
        <charset val="134"/>
        <scheme val="minor"/>
      </rPr>
      <t>2</t>
    </r>
    <r>
      <rPr>
        <sz val="11"/>
        <color rgb="FF000000"/>
        <rFont val="宋体"/>
        <charset val="134"/>
        <scheme val="minor"/>
      </rPr>
      <t>,塑料管道直径11cm以上（含）701m，集污池456.4m</t>
    </r>
    <r>
      <rPr>
        <vertAlign val="superscript"/>
        <sz val="11"/>
        <color rgb="FF000000"/>
        <rFont val="宋体"/>
        <charset val="134"/>
        <scheme val="minor"/>
      </rPr>
      <t>3</t>
    </r>
    <r>
      <rPr>
        <sz val="11"/>
        <color rgb="FF000000"/>
        <rFont val="宋体"/>
        <charset val="134"/>
        <scheme val="minor"/>
      </rPr>
      <t>,砖混结构沼液贮存池510m</t>
    </r>
    <r>
      <rPr>
        <vertAlign val="superscript"/>
        <sz val="11"/>
        <color rgb="FF000000"/>
        <rFont val="宋体"/>
        <charset val="134"/>
        <scheme val="minor"/>
      </rPr>
      <t>2</t>
    </r>
    <r>
      <rPr>
        <sz val="11"/>
        <color rgb="FF000000"/>
        <rFont val="宋体"/>
        <charset val="134"/>
        <scheme val="minor"/>
      </rPr>
      <t>,黑膜结构沼液贮存池3036m</t>
    </r>
    <r>
      <rPr>
        <vertAlign val="superscript"/>
        <sz val="11"/>
        <color rgb="FF000000"/>
        <rFont val="宋体"/>
        <charset val="134"/>
        <scheme val="minor"/>
      </rPr>
      <t>2</t>
    </r>
    <r>
      <rPr>
        <sz val="11"/>
        <color rgb="FF000000"/>
        <rFont val="宋体"/>
        <charset val="134"/>
        <scheme val="minor"/>
      </rPr>
      <t>,异位发酵床135m</t>
    </r>
    <r>
      <rPr>
        <vertAlign val="superscript"/>
        <sz val="11"/>
        <color rgb="FF000000"/>
        <rFont val="宋体"/>
        <charset val="134"/>
        <scheme val="minor"/>
      </rPr>
      <t>2</t>
    </r>
    <r>
      <rPr>
        <sz val="11"/>
        <color rgb="FF000000"/>
        <rFont val="宋体"/>
        <charset val="134"/>
        <scheme val="minor"/>
      </rPr>
      <t>,堆肥用挖机1台，吸污泵7台。</t>
    </r>
  </si>
  <si>
    <t>湖北裕丰牧业科技有限公司</t>
  </si>
  <si>
    <t>王建银</t>
  </si>
  <si>
    <t>420702010000028</t>
  </si>
  <si>
    <r>
      <rPr>
        <sz val="11"/>
        <color rgb="FF000000"/>
        <rFont val="宋体"/>
        <charset val="134"/>
        <scheme val="minor"/>
      </rPr>
      <t>漏缝地板972m</t>
    </r>
    <r>
      <rPr>
        <vertAlign val="superscript"/>
        <sz val="11"/>
        <color rgb="FF000000"/>
        <rFont val="宋体"/>
        <charset val="134"/>
        <scheme val="minor"/>
      </rPr>
      <t>2</t>
    </r>
    <r>
      <rPr>
        <sz val="11"/>
        <color rgb="FF000000"/>
        <rFont val="宋体"/>
        <charset val="134"/>
        <scheme val="minor"/>
      </rPr>
      <t>,砖混结构管道594m,塑料管道直径11cm以上（含）790m，活动场承水钢构棚890m</t>
    </r>
    <r>
      <rPr>
        <vertAlign val="superscript"/>
        <sz val="11"/>
        <color rgb="FF000000"/>
        <rFont val="宋体"/>
        <charset val="134"/>
        <scheme val="minor"/>
      </rPr>
      <t>2</t>
    </r>
    <r>
      <rPr>
        <sz val="11"/>
        <color rgb="FF000000"/>
        <rFont val="宋体"/>
        <charset val="134"/>
        <scheme val="minor"/>
      </rPr>
      <t>,集污池150m</t>
    </r>
    <r>
      <rPr>
        <vertAlign val="superscript"/>
        <sz val="11"/>
        <color rgb="FF000000"/>
        <rFont val="宋体"/>
        <charset val="134"/>
        <scheme val="minor"/>
      </rPr>
      <t>3</t>
    </r>
    <r>
      <rPr>
        <sz val="11"/>
        <color rgb="FF000000"/>
        <rFont val="宋体"/>
        <charset val="134"/>
        <scheme val="minor"/>
      </rPr>
      <t>,黑膜沼液贮存池500m</t>
    </r>
    <r>
      <rPr>
        <vertAlign val="superscript"/>
        <sz val="11"/>
        <color rgb="FF000000"/>
        <rFont val="宋体"/>
        <charset val="134"/>
        <scheme val="minor"/>
      </rPr>
      <t>3</t>
    </r>
    <r>
      <rPr>
        <sz val="11"/>
        <color rgb="FF000000"/>
        <rFont val="宋体"/>
        <charset val="134"/>
        <scheme val="minor"/>
      </rPr>
      <t>,堆肥棚205m</t>
    </r>
    <r>
      <rPr>
        <vertAlign val="superscript"/>
        <sz val="11"/>
        <color rgb="FF000000"/>
        <rFont val="宋体"/>
        <charset val="134"/>
        <scheme val="minor"/>
      </rPr>
      <t>2</t>
    </r>
    <r>
      <rPr>
        <sz val="11"/>
        <color rgb="FF000000"/>
        <rFont val="宋体"/>
        <charset val="134"/>
        <scheme val="minor"/>
      </rPr>
      <t>。</t>
    </r>
  </si>
  <si>
    <t>涂家垴镇（11家）</t>
  </si>
  <si>
    <t>元优养殖场</t>
  </si>
  <si>
    <t>王元生</t>
  </si>
  <si>
    <t>420702010000146</t>
  </si>
  <si>
    <t>梁子湖区福瑞丰园种养殖专业合作社</t>
  </si>
  <si>
    <t>鲁志杰</t>
  </si>
  <si>
    <t>420702010000098</t>
  </si>
  <si>
    <r>
      <rPr>
        <sz val="11"/>
        <color rgb="FF000000"/>
        <rFont val="宋体"/>
        <charset val="134"/>
        <scheme val="minor"/>
      </rPr>
      <t>异位发酵床155m</t>
    </r>
    <r>
      <rPr>
        <vertAlign val="superscript"/>
        <sz val="11"/>
        <color rgb="FF000000"/>
        <rFont val="宋体"/>
        <charset val="134"/>
        <scheme val="minor"/>
      </rPr>
      <t>2</t>
    </r>
  </si>
  <si>
    <t>湖北丰盈农业科技开发公司</t>
  </si>
  <si>
    <t>陈进</t>
  </si>
  <si>
    <t>420702010000156</t>
  </si>
  <si>
    <t>湖北康健禽业发展有限责任公司（原绿岛种养殖基地）</t>
  </si>
  <si>
    <t>刘世前</t>
  </si>
  <si>
    <t>420702010000793</t>
  </si>
  <si>
    <r>
      <rPr>
        <sz val="11"/>
        <color rgb="FF000000"/>
        <rFont val="宋体"/>
        <charset val="134"/>
        <scheme val="minor"/>
      </rPr>
      <t>活动场承水钢构棚296m</t>
    </r>
    <r>
      <rPr>
        <vertAlign val="superscript"/>
        <sz val="11"/>
        <color rgb="FF000000"/>
        <rFont val="宋体"/>
        <charset val="134"/>
        <scheme val="minor"/>
      </rPr>
      <t>2</t>
    </r>
    <r>
      <rPr>
        <sz val="11"/>
        <color rgb="FF000000"/>
        <rFont val="宋体"/>
        <charset val="134"/>
        <scheme val="minor"/>
      </rPr>
      <t>，堆肥棚200n</t>
    </r>
    <r>
      <rPr>
        <vertAlign val="superscript"/>
        <sz val="11"/>
        <color rgb="FF000000"/>
        <rFont val="宋体"/>
        <charset val="134"/>
        <scheme val="minor"/>
      </rPr>
      <t>2</t>
    </r>
    <r>
      <rPr>
        <sz val="11"/>
        <color rgb="FF000000"/>
        <rFont val="宋体"/>
        <charset val="134"/>
        <scheme val="minor"/>
      </rPr>
      <t>，蛋鸡传送带（正面长度）层叠式75m，塔式360m,翻抛机1台。</t>
    </r>
  </si>
  <si>
    <t>鄂州市梁湖春农牧有限公司锦辉养殖场</t>
  </si>
  <si>
    <t>余再军</t>
  </si>
  <si>
    <t>420702010000783</t>
  </si>
  <si>
    <t>梁子湖区楚云天养殖场</t>
  </si>
  <si>
    <t>陈江华</t>
  </si>
  <si>
    <t>420702010000126</t>
  </si>
  <si>
    <t>蛋鸡传送带（正面长度）层叠式50m，塔式520m。</t>
  </si>
  <si>
    <t>鄂州市梁湖春农牧有限公司康诚养殖场</t>
  </si>
  <si>
    <t>420702010000773</t>
  </si>
  <si>
    <t xml:space="preserve"> </t>
  </si>
  <si>
    <t>鄂州市绿岛生态农业有限公司</t>
  </si>
  <si>
    <t>陈开枝</t>
  </si>
  <si>
    <t>420702010000116</t>
  </si>
  <si>
    <t>蛋鸡传送带（正面长度）层叠式43m，塔式600m。</t>
  </si>
  <si>
    <t>鄂州市梁湖春农牧有限公司晟兴养殖场</t>
  </si>
  <si>
    <t>420702010000136</t>
  </si>
  <si>
    <t>乐农园农庄（原细屋危养殖场）</t>
  </si>
  <si>
    <t>危全武</t>
  </si>
  <si>
    <t>420702010000763</t>
  </si>
  <si>
    <r>
      <rPr>
        <sz val="11"/>
        <color rgb="FF000000"/>
        <rFont val="宋体"/>
        <charset val="134"/>
        <scheme val="minor"/>
      </rPr>
      <t>砖混结构管道78.3m，塑料管道直径11cm以上（含）18m，沤粪池387m</t>
    </r>
    <r>
      <rPr>
        <vertAlign val="superscript"/>
        <sz val="11"/>
        <color rgb="FF000000"/>
        <rFont val="宋体"/>
        <charset val="134"/>
        <scheme val="minor"/>
      </rPr>
      <t>3</t>
    </r>
    <r>
      <rPr>
        <sz val="11"/>
        <color rgb="FF000000"/>
        <rFont val="宋体"/>
        <charset val="134"/>
        <scheme val="minor"/>
      </rPr>
      <t>。</t>
    </r>
  </si>
  <si>
    <t>梁子湖区顺强种养殖专业合作社（原辉煌农业开发园）</t>
  </si>
  <si>
    <t>彭克强</t>
  </si>
  <si>
    <t>420702010000811</t>
  </si>
  <si>
    <r>
      <rPr>
        <sz val="11"/>
        <color rgb="FF000000"/>
        <rFont val="宋体"/>
        <charset val="134"/>
        <scheme val="minor"/>
      </rPr>
      <t>沤粪池287m</t>
    </r>
    <r>
      <rPr>
        <vertAlign val="superscript"/>
        <sz val="11"/>
        <color rgb="FF000000"/>
        <rFont val="宋体"/>
        <charset val="134"/>
        <scheme val="minor"/>
      </rPr>
      <t>3</t>
    </r>
  </si>
  <si>
    <t>太和镇（7家）</t>
  </si>
  <si>
    <t>红太阳牧业有限公司</t>
  </si>
  <si>
    <t>夏敬红</t>
  </si>
  <si>
    <t>420702010000048</t>
  </si>
  <si>
    <t>鄂州市梁子湖区兴梁畜牧良种猪场</t>
  </si>
  <si>
    <t>柯权佳</t>
  </si>
  <si>
    <t>420702010000078</t>
  </si>
  <si>
    <r>
      <rPr>
        <sz val="11"/>
        <color rgb="FF000000"/>
        <rFont val="宋体"/>
        <charset val="134"/>
        <scheme val="minor"/>
      </rPr>
      <t>家畜饮水分流盒（碗）210个，漏缝地板改造160m</t>
    </r>
    <r>
      <rPr>
        <vertAlign val="superscript"/>
        <sz val="11"/>
        <color rgb="FF000000"/>
        <rFont val="宋体"/>
        <charset val="134"/>
        <scheme val="minor"/>
      </rPr>
      <t>2</t>
    </r>
    <r>
      <rPr>
        <sz val="11"/>
        <color rgb="FF000000"/>
        <rFont val="宋体"/>
        <charset val="134"/>
        <scheme val="minor"/>
      </rPr>
      <t>,砖混结构管道152m，塑料管道直径3cm以上（含）11cm以下1103m，11cm以上80.6m，集污池264m</t>
    </r>
    <r>
      <rPr>
        <vertAlign val="superscript"/>
        <sz val="11"/>
        <color rgb="FF000000"/>
        <rFont val="宋体"/>
        <charset val="134"/>
        <scheme val="minor"/>
      </rPr>
      <t>3</t>
    </r>
    <r>
      <rPr>
        <sz val="11"/>
        <color rgb="FF000000"/>
        <rFont val="宋体"/>
        <charset val="134"/>
        <scheme val="minor"/>
      </rPr>
      <t>，沤粪池197m</t>
    </r>
    <r>
      <rPr>
        <vertAlign val="superscript"/>
        <sz val="11"/>
        <color rgb="FF000000"/>
        <rFont val="宋体"/>
        <charset val="134"/>
        <scheme val="minor"/>
      </rPr>
      <t>3</t>
    </r>
    <r>
      <rPr>
        <sz val="11"/>
        <color rgb="FF000000"/>
        <rFont val="宋体"/>
        <charset val="134"/>
        <scheme val="minor"/>
      </rPr>
      <t>，储粪（干粪）间189m</t>
    </r>
    <r>
      <rPr>
        <vertAlign val="superscript"/>
        <sz val="11"/>
        <color rgb="FF000000"/>
        <rFont val="宋体"/>
        <charset val="134"/>
        <scheme val="minor"/>
      </rPr>
      <t>2</t>
    </r>
    <r>
      <rPr>
        <sz val="11"/>
        <color rgb="FF000000"/>
        <rFont val="宋体"/>
        <charset val="134"/>
        <scheme val="minor"/>
      </rPr>
      <t>，堆肥棚380m</t>
    </r>
    <r>
      <rPr>
        <vertAlign val="superscript"/>
        <sz val="11"/>
        <color rgb="FF000000"/>
        <rFont val="宋体"/>
        <charset val="134"/>
        <scheme val="minor"/>
      </rPr>
      <t>2</t>
    </r>
    <r>
      <rPr>
        <sz val="11"/>
        <color rgb="FF000000"/>
        <rFont val="宋体"/>
        <charset val="134"/>
        <scheme val="minor"/>
      </rPr>
      <t>，吸污泵4台。</t>
    </r>
  </si>
  <si>
    <t>梁子湖区建富养殖场</t>
  </si>
  <si>
    <t>高建富</t>
  </si>
  <si>
    <t>420702010000753</t>
  </si>
  <si>
    <r>
      <rPr>
        <sz val="11"/>
        <color rgb="FF000000"/>
        <rFont val="宋体"/>
        <charset val="134"/>
        <scheme val="minor"/>
      </rPr>
      <t>家畜饮水分流盒（碗）20个，砖混结构管道31m，塑料管道直径11cm以上（含）119m,集污池31m</t>
    </r>
    <r>
      <rPr>
        <vertAlign val="superscript"/>
        <sz val="11"/>
        <color rgb="FF000000"/>
        <rFont val="宋体"/>
        <charset val="134"/>
        <scheme val="minor"/>
      </rPr>
      <t>3</t>
    </r>
    <r>
      <rPr>
        <sz val="11"/>
        <color rgb="FF000000"/>
        <rFont val="宋体"/>
        <charset val="134"/>
        <scheme val="minor"/>
      </rPr>
      <t>，砖混结构沼液贮存池302m</t>
    </r>
    <r>
      <rPr>
        <vertAlign val="superscript"/>
        <sz val="11"/>
        <color rgb="FF000000"/>
        <rFont val="宋体"/>
        <charset val="134"/>
        <scheme val="minor"/>
      </rPr>
      <t>3</t>
    </r>
    <r>
      <rPr>
        <sz val="11"/>
        <color rgb="FF000000"/>
        <rFont val="宋体"/>
        <charset val="134"/>
        <scheme val="minor"/>
      </rPr>
      <t>，沼气发酵池（厌氧池）200m</t>
    </r>
    <r>
      <rPr>
        <vertAlign val="superscript"/>
        <sz val="11"/>
        <color rgb="FF000000"/>
        <rFont val="宋体"/>
        <charset val="134"/>
        <scheme val="minor"/>
      </rPr>
      <t>3</t>
    </r>
    <r>
      <rPr>
        <sz val="11"/>
        <color rgb="FF000000"/>
        <rFont val="宋体"/>
        <charset val="134"/>
        <scheme val="minor"/>
      </rPr>
      <t>,吸污泵2台。</t>
    </r>
  </si>
  <si>
    <t>梁子湖区丰梁养殖场</t>
  </si>
  <si>
    <t>胡开林</t>
  </si>
  <si>
    <t>420702010000088</t>
  </si>
  <si>
    <t>梁子湖区团山畜禽养殖场</t>
  </si>
  <si>
    <t>朱慧平</t>
  </si>
  <si>
    <t>420702010000743</t>
  </si>
  <si>
    <t>鄂州市梁子湖区吴伯浩种养殖专业合作社（原益华养殖场）</t>
  </si>
  <si>
    <t>柯秀平</t>
  </si>
  <si>
    <t>420702010000733</t>
  </si>
  <si>
    <r>
      <rPr>
        <sz val="11"/>
        <color rgb="FF000000"/>
        <rFont val="宋体"/>
        <charset val="134"/>
        <scheme val="minor"/>
      </rPr>
      <t>砖混结构管道90m，塑料管道直径11cm以上（含）320m,沼气发酵池（厌氧池）97m</t>
    </r>
    <r>
      <rPr>
        <vertAlign val="superscript"/>
        <sz val="11"/>
        <color rgb="FF000000"/>
        <rFont val="宋体"/>
        <charset val="134"/>
        <scheme val="minor"/>
      </rPr>
      <t>3</t>
    </r>
    <r>
      <rPr>
        <sz val="11"/>
        <color rgb="FF000000"/>
        <rFont val="宋体"/>
        <charset val="134"/>
        <scheme val="minor"/>
      </rPr>
      <t>，储粪（干粪）间66m</t>
    </r>
    <r>
      <rPr>
        <vertAlign val="superscript"/>
        <sz val="11"/>
        <color rgb="FF000000"/>
        <rFont val="宋体"/>
        <charset val="134"/>
        <scheme val="minor"/>
      </rPr>
      <t>2</t>
    </r>
    <r>
      <rPr>
        <sz val="11"/>
        <color rgb="FF000000"/>
        <rFont val="宋体"/>
        <charset val="134"/>
        <scheme val="minor"/>
      </rPr>
      <t>，吸污泵1台。</t>
    </r>
  </si>
  <si>
    <t>梁子湖区华宇养殖场</t>
  </si>
  <si>
    <t>陈新华</t>
  </si>
  <si>
    <t>420702010000068</t>
  </si>
  <si>
    <r>
      <rPr>
        <sz val="11"/>
        <color rgb="FF000000"/>
        <rFont val="宋体"/>
        <charset val="134"/>
        <scheme val="minor"/>
      </rPr>
      <t>家畜饮水分流盒（碗）120个，砖混结构管道970m，集污池120m</t>
    </r>
    <r>
      <rPr>
        <vertAlign val="superscript"/>
        <sz val="11"/>
        <color rgb="FF000000"/>
        <rFont val="宋体"/>
        <charset val="134"/>
        <scheme val="minor"/>
      </rPr>
      <t>3</t>
    </r>
    <r>
      <rPr>
        <sz val="11"/>
        <color rgb="FF000000"/>
        <rFont val="宋体"/>
        <charset val="134"/>
        <scheme val="minor"/>
      </rPr>
      <t>，砖混结构沼液贮存池90m</t>
    </r>
    <r>
      <rPr>
        <vertAlign val="superscript"/>
        <sz val="11"/>
        <color rgb="FF000000"/>
        <rFont val="宋体"/>
        <charset val="134"/>
        <scheme val="minor"/>
      </rPr>
      <t>3</t>
    </r>
    <r>
      <rPr>
        <sz val="11"/>
        <color rgb="FF000000"/>
        <rFont val="宋体"/>
        <charset val="134"/>
        <scheme val="minor"/>
      </rPr>
      <t>，沤粪池60m</t>
    </r>
    <r>
      <rPr>
        <vertAlign val="superscript"/>
        <sz val="11"/>
        <color rgb="FF000000"/>
        <rFont val="宋体"/>
        <charset val="134"/>
        <scheme val="minor"/>
      </rPr>
      <t>2</t>
    </r>
    <r>
      <rPr>
        <sz val="11"/>
        <color rgb="FF000000"/>
        <rFont val="宋体"/>
        <charset val="134"/>
        <scheme val="minor"/>
      </rPr>
      <t>,储粪（干粪）间93m</t>
    </r>
    <r>
      <rPr>
        <vertAlign val="superscript"/>
        <sz val="11"/>
        <color rgb="FF000000"/>
        <rFont val="宋体"/>
        <charset val="134"/>
        <scheme val="minor"/>
      </rPr>
      <t>2</t>
    </r>
    <r>
      <rPr>
        <sz val="11"/>
        <color rgb="FF000000"/>
        <rFont val="宋体"/>
        <charset val="134"/>
        <scheme val="minor"/>
      </rPr>
      <t>，堆肥棚103m</t>
    </r>
    <r>
      <rPr>
        <vertAlign val="superscript"/>
        <sz val="11"/>
        <color rgb="FF000000"/>
        <rFont val="宋体"/>
        <charset val="134"/>
        <scheme val="minor"/>
      </rPr>
      <t>2</t>
    </r>
    <r>
      <rPr>
        <sz val="11"/>
        <color rgb="FF000000"/>
        <rFont val="宋体"/>
        <charset val="134"/>
        <scheme val="minor"/>
      </rPr>
      <t>,吸污泵5台。</t>
    </r>
  </si>
  <si>
    <t>鄂州市畜禽粪污资源化利用整县推进项目承担主体退出名单</t>
  </si>
  <si>
    <t>证明材料</t>
  </si>
  <si>
    <t>沙窝（2）</t>
  </si>
  <si>
    <t>杜山（1）</t>
  </si>
  <si>
    <t>泽林（1）</t>
  </si>
  <si>
    <t>鄂州市康成养殖场</t>
  </si>
  <si>
    <t>汀祖（4）</t>
  </si>
  <si>
    <t>临江（1）</t>
  </si>
  <si>
    <t>段店（5）</t>
  </si>
  <si>
    <t>鄂州市华容区农兴隆农场</t>
  </si>
  <si>
    <t>华容（1）</t>
  </si>
  <si>
    <t>蒲团（5）</t>
  </si>
  <si>
    <t>沼山（1）</t>
  </si>
  <si>
    <t>涂镇（5）</t>
  </si>
  <si>
    <t>王元生养殖场</t>
  </si>
  <si>
    <t>鄂州市梁春湖农牧有限公司康诚养殖场</t>
  </si>
  <si>
    <t>鄂州市梁春湖农牧有限公司晟兴养殖场</t>
  </si>
  <si>
    <t>太和（3）</t>
  </si>
  <si>
    <t>梁子湖团山家庭农场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</si>
</sst>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color indexed="8"/>
      <name val="宋体"/>
      <charset val="134"/>
      <scheme val="minor"/>
    </font>
    <font>
      <sz val="16"/>
      <name val="宋体"/>
      <charset val="134"/>
    </font>
    <font>
      <sz val="20"/>
      <name val="宋体"/>
      <charset val="134"/>
    </font>
    <font>
      <sz val="11"/>
      <name val="宋体"/>
      <charset val="134"/>
    </font>
    <font>
      <sz val="14"/>
      <color indexed="8"/>
      <name val="方正黑体_GBK"/>
      <charset val="134"/>
    </font>
    <font>
      <b/>
      <sz val="20"/>
      <name val="方正小标宋简体"/>
      <charset val="134"/>
    </font>
    <font>
      <b/>
      <sz val="11"/>
      <color indexed="8"/>
      <name val="宋体"/>
      <charset val="134"/>
      <scheme val="minor"/>
    </font>
    <font>
      <sz val="11"/>
      <color rgb="FF000000"/>
      <name val="宋体"/>
      <charset val="134"/>
      <scheme val="minor"/>
    </font>
    <font>
      <b/>
      <sz val="11"/>
      <name val="宋体"/>
      <charset val="134"/>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vertAlign val="superscript"/>
      <sz val="11"/>
      <color rgb="FF000000"/>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3"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4" applyNumberFormat="0" applyFont="0" applyAlignment="0" applyProtection="0">
      <alignment vertical="center"/>
    </xf>
    <xf numFmtId="0" fontId="16" fillId="17"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6" fillId="21" borderId="0" applyNumberFormat="0" applyBorder="0" applyAlignment="0" applyProtection="0">
      <alignment vertical="center"/>
    </xf>
    <xf numFmtId="0" fontId="14" fillId="0" borderId="7" applyNumberFormat="0" applyFill="0" applyAlignment="0" applyProtection="0">
      <alignment vertical="center"/>
    </xf>
    <xf numFmtId="0" fontId="16" fillId="10" borderId="0" applyNumberFormat="0" applyBorder="0" applyAlignment="0" applyProtection="0">
      <alignment vertical="center"/>
    </xf>
    <xf numFmtId="0" fontId="10" fillId="2" borderId="2" applyNumberFormat="0" applyAlignment="0" applyProtection="0">
      <alignment vertical="center"/>
    </xf>
    <xf numFmtId="0" fontId="26" fillId="2" borderId="3" applyNumberFormat="0" applyAlignment="0" applyProtection="0">
      <alignment vertical="center"/>
    </xf>
    <xf numFmtId="0" fontId="27" fillId="25" borderId="8" applyNumberFormat="0" applyAlignment="0" applyProtection="0">
      <alignment vertical="center"/>
    </xf>
    <xf numFmtId="0" fontId="15" fillId="9" borderId="0" applyNumberFormat="0" applyBorder="0" applyAlignment="0" applyProtection="0">
      <alignment vertical="center"/>
    </xf>
    <xf numFmtId="0" fontId="16" fillId="7" borderId="0" applyNumberFormat="0" applyBorder="0" applyAlignment="0" applyProtection="0">
      <alignment vertical="center"/>
    </xf>
    <xf numFmtId="0" fontId="24" fillId="0" borderId="6" applyNumberFormat="0" applyFill="0" applyAlignment="0" applyProtection="0">
      <alignment vertical="center"/>
    </xf>
    <xf numFmtId="0" fontId="28" fillId="0" borderId="9" applyNumberFormat="0" applyFill="0" applyAlignment="0" applyProtection="0">
      <alignment vertical="center"/>
    </xf>
    <xf numFmtId="0" fontId="12" fillId="4" borderId="0" applyNumberFormat="0" applyBorder="0" applyAlignment="0" applyProtection="0">
      <alignment vertical="center"/>
    </xf>
    <xf numFmtId="0" fontId="25" fillId="23" borderId="0" applyNumberFormat="0" applyBorder="0" applyAlignment="0" applyProtection="0">
      <alignment vertical="center"/>
    </xf>
    <xf numFmtId="0" fontId="15" fillId="19" borderId="0" applyNumberFormat="0" applyBorder="0" applyAlignment="0" applyProtection="0">
      <alignment vertical="center"/>
    </xf>
    <xf numFmtId="0" fontId="16" fillId="24"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29" borderId="0" applyNumberFormat="0" applyBorder="0" applyAlignment="0" applyProtection="0">
      <alignment vertical="center"/>
    </xf>
    <xf numFmtId="0" fontId="16" fillId="11" borderId="0" applyNumberFormat="0" applyBorder="0" applyAlignment="0" applyProtection="0">
      <alignment vertical="center"/>
    </xf>
    <xf numFmtId="0" fontId="16" fillId="28" borderId="0" applyNumberFormat="0" applyBorder="0" applyAlignment="0" applyProtection="0">
      <alignment vertical="center"/>
    </xf>
    <xf numFmtId="0" fontId="15" fillId="16" borderId="0" applyNumberFormat="0" applyBorder="0" applyAlignment="0" applyProtection="0">
      <alignment vertical="center"/>
    </xf>
    <xf numFmtId="0" fontId="15" fillId="31" borderId="0" applyNumberFormat="0" applyBorder="0" applyAlignment="0" applyProtection="0">
      <alignment vertical="center"/>
    </xf>
    <xf numFmtId="0" fontId="16" fillId="14" borderId="0" applyNumberFormat="0" applyBorder="0" applyAlignment="0" applyProtection="0">
      <alignment vertical="center"/>
    </xf>
    <xf numFmtId="0" fontId="15" fillId="20" borderId="0" applyNumberFormat="0" applyBorder="0" applyAlignment="0" applyProtection="0">
      <alignment vertical="center"/>
    </xf>
    <xf numFmtId="0" fontId="16" fillId="13" borderId="0" applyNumberFormat="0" applyBorder="0" applyAlignment="0" applyProtection="0">
      <alignment vertical="center"/>
    </xf>
    <xf numFmtId="0" fontId="16" fillId="30" borderId="0" applyNumberFormat="0" applyBorder="0" applyAlignment="0" applyProtection="0">
      <alignment vertical="center"/>
    </xf>
    <xf numFmtId="0" fontId="15" fillId="32" borderId="0" applyNumberFormat="0" applyBorder="0" applyAlignment="0" applyProtection="0">
      <alignment vertical="center"/>
    </xf>
    <xf numFmtId="0" fontId="16" fillId="18" borderId="0" applyNumberFormat="0" applyBorder="0" applyAlignment="0" applyProtection="0">
      <alignment vertical="center"/>
    </xf>
  </cellStyleXfs>
  <cellXfs count="25">
    <xf numFmtId="0" fontId="0" fillId="0" borderId="0" xfId="0">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left" vertical="center" wrapText="1"/>
    </xf>
    <xf numFmtId="0" fontId="5"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142"/>
  <sheetViews>
    <sheetView tabSelected="1" zoomScale="85" zoomScaleNormal="85" topLeftCell="B55" workbookViewId="0">
      <selection activeCell="D7" sqref="D7"/>
    </sheetView>
  </sheetViews>
  <sheetFormatPr defaultColWidth="9" defaultRowHeight="14.4"/>
  <cols>
    <col min="1" max="1" width="4.5" style="1" customWidth="1"/>
    <col min="2" max="2" width="8.09259259259259" style="2" customWidth="1"/>
    <col min="3" max="3" width="10.4537037037037" style="2" customWidth="1"/>
    <col min="4" max="4" width="34.7592592592593" style="2" customWidth="1"/>
    <col min="5" max="5" width="10.8425925925926" style="1" customWidth="1"/>
    <col min="6" max="6" width="18.0277777777778" style="1" customWidth="1"/>
    <col min="7" max="7" width="12.1574074074074" style="1" customWidth="1"/>
    <col min="8" max="8" width="80.1296296296296" style="13" customWidth="1"/>
    <col min="9" max="9" width="13.2314814814815" style="1" customWidth="1"/>
    <col min="10" max="16374" width="9" style="1"/>
  </cols>
  <sheetData>
    <row r="1" ht="27" customHeight="1" spans="1:2">
      <c r="A1" s="14" t="s">
        <v>0</v>
      </c>
      <c r="B1" s="14"/>
    </row>
    <row r="2" s="1" customFormat="1" ht="45" customHeight="1" spans="1:9">
      <c r="A2" s="15" t="s">
        <v>1</v>
      </c>
      <c r="B2" s="16"/>
      <c r="C2" s="16"/>
      <c r="D2" s="16"/>
      <c r="E2" s="15"/>
      <c r="F2" s="15"/>
      <c r="G2" s="15"/>
      <c r="H2" s="17"/>
      <c r="I2" s="15"/>
    </row>
    <row r="3" s="2" customFormat="1" ht="43" customHeight="1" spans="1:9">
      <c r="A3" s="7" t="s">
        <v>2</v>
      </c>
      <c r="B3" s="18" t="s">
        <v>3</v>
      </c>
      <c r="C3" s="18" t="s">
        <v>4</v>
      </c>
      <c r="D3" s="18" t="s">
        <v>5</v>
      </c>
      <c r="E3" s="18" t="s">
        <v>6</v>
      </c>
      <c r="F3" s="18" t="s">
        <v>7</v>
      </c>
      <c r="G3" s="18" t="s">
        <v>8</v>
      </c>
      <c r="H3" s="18" t="s">
        <v>9</v>
      </c>
      <c r="I3" s="23" t="s">
        <v>10</v>
      </c>
    </row>
    <row r="4" s="2" customFormat="1" ht="26" customHeight="1" spans="1:9">
      <c r="A4" s="7"/>
      <c r="B4" s="7" t="s">
        <v>11</v>
      </c>
      <c r="C4" s="7" t="s">
        <v>12</v>
      </c>
      <c r="D4" s="7"/>
      <c r="E4" s="7"/>
      <c r="F4" s="7"/>
      <c r="G4" s="7">
        <f>SUM(G5:G142)</f>
        <v>1293.7766</v>
      </c>
      <c r="H4" s="19"/>
      <c r="I4" s="8"/>
    </row>
    <row r="5" s="1" customFormat="1" ht="31.2" spans="1:9">
      <c r="A5" s="9">
        <v>1</v>
      </c>
      <c r="B5" s="8" t="s">
        <v>13</v>
      </c>
      <c r="C5" s="7" t="s">
        <v>14</v>
      </c>
      <c r="D5" s="8" t="s">
        <v>15</v>
      </c>
      <c r="E5" s="10" t="s">
        <v>16</v>
      </c>
      <c r="F5" s="10" t="s">
        <v>17</v>
      </c>
      <c r="G5" s="9">
        <v>13.372</v>
      </c>
      <c r="H5" s="20" t="s">
        <v>18</v>
      </c>
      <c r="I5" s="10"/>
    </row>
    <row r="6" s="1" customFormat="1" ht="20" customHeight="1" spans="1:9">
      <c r="A6" s="9">
        <v>2</v>
      </c>
      <c r="B6" s="8"/>
      <c r="C6" s="7"/>
      <c r="D6" s="8" t="s">
        <v>19</v>
      </c>
      <c r="E6" s="10" t="s">
        <v>20</v>
      </c>
      <c r="F6" s="10" t="s">
        <v>21</v>
      </c>
      <c r="G6" s="9">
        <v>0</v>
      </c>
      <c r="H6" s="19"/>
      <c r="I6" s="10" t="s">
        <v>22</v>
      </c>
    </row>
    <row r="7" s="1" customFormat="1" ht="37" customHeight="1" spans="1:9">
      <c r="A7" s="9">
        <v>3</v>
      </c>
      <c r="B7" s="8"/>
      <c r="C7" s="7"/>
      <c r="D7" s="8" t="s">
        <v>23</v>
      </c>
      <c r="E7" s="10" t="s">
        <v>24</v>
      </c>
      <c r="F7" s="10" t="s">
        <v>25</v>
      </c>
      <c r="G7" s="9">
        <v>6.5395</v>
      </c>
      <c r="H7" s="20" t="s">
        <v>26</v>
      </c>
      <c r="I7" s="10"/>
    </row>
    <row r="8" s="1" customFormat="1" ht="20" customHeight="1" spans="1:9">
      <c r="A8" s="9">
        <v>4</v>
      </c>
      <c r="B8" s="8"/>
      <c r="C8" s="7"/>
      <c r="D8" s="8" t="s">
        <v>27</v>
      </c>
      <c r="E8" s="10" t="s">
        <v>28</v>
      </c>
      <c r="F8" s="10" t="s">
        <v>29</v>
      </c>
      <c r="G8" s="9">
        <v>0</v>
      </c>
      <c r="H8" s="19"/>
      <c r="I8" s="10" t="s">
        <v>22</v>
      </c>
    </row>
    <row r="9" s="1" customFormat="1" ht="51" customHeight="1" spans="1:9">
      <c r="A9" s="9">
        <v>5</v>
      </c>
      <c r="B9" s="8"/>
      <c r="C9" s="7"/>
      <c r="D9" s="8" t="s">
        <v>30</v>
      </c>
      <c r="E9" s="10" t="s">
        <v>31</v>
      </c>
      <c r="F9" s="10" t="s">
        <v>32</v>
      </c>
      <c r="G9" s="9">
        <v>36.2042</v>
      </c>
      <c r="H9" s="20" t="s">
        <v>33</v>
      </c>
      <c r="I9" s="10"/>
    </row>
    <row r="10" s="1" customFormat="1" ht="31" customHeight="1" spans="1:9">
      <c r="A10" s="9">
        <v>6</v>
      </c>
      <c r="B10" s="8"/>
      <c r="C10" s="7"/>
      <c r="D10" s="8" t="s">
        <v>34</v>
      </c>
      <c r="E10" s="10" t="s">
        <v>35</v>
      </c>
      <c r="F10" s="10" t="s">
        <v>36</v>
      </c>
      <c r="G10" s="9">
        <v>6.319</v>
      </c>
      <c r="H10" s="20" t="s">
        <v>37</v>
      </c>
      <c r="I10" s="10"/>
    </row>
    <row r="11" s="1" customFormat="1" ht="23" customHeight="1" spans="1:9">
      <c r="A11" s="9">
        <v>7</v>
      </c>
      <c r="B11" s="8"/>
      <c r="C11" s="8" t="s">
        <v>38</v>
      </c>
      <c r="D11" s="8" t="s">
        <v>39</v>
      </c>
      <c r="E11" s="10" t="s">
        <v>40</v>
      </c>
      <c r="F11" s="10" t="s">
        <v>41</v>
      </c>
      <c r="G11" s="9">
        <v>6.2091</v>
      </c>
      <c r="H11" s="20" t="s">
        <v>42</v>
      </c>
      <c r="I11" s="10"/>
    </row>
    <row r="12" s="1" customFormat="1" ht="36" customHeight="1" spans="1:9">
      <c r="A12" s="9">
        <v>8</v>
      </c>
      <c r="B12" s="8" t="s">
        <v>43</v>
      </c>
      <c r="C12" s="8" t="s">
        <v>44</v>
      </c>
      <c r="D12" s="8" t="s">
        <v>45</v>
      </c>
      <c r="E12" s="10" t="s">
        <v>46</v>
      </c>
      <c r="F12" s="10" t="s">
        <v>47</v>
      </c>
      <c r="G12" s="9">
        <v>3.784</v>
      </c>
      <c r="H12" s="20" t="s">
        <v>48</v>
      </c>
      <c r="I12" s="10"/>
    </row>
    <row r="13" s="1" customFormat="1" ht="23" customHeight="1" spans="1:9">
      <c r="A13" s="9">
        <v>9</v>
      </c>
      <c r="B13" s="8"/>
      <c r="C13" s="8"/>
      <c r="D13" s="8" t="s">
        <v>49</v>
      </c>
      <c r="E13" s="10" t="s">
        <v>50</v>
      </c>
      <c r="F13" s="10" t="s">
        <v>51</v>
      </c>
      <c r="G13" s="9">
        <v>6.645</v>
      </c>
      <c r="H13" s="20" t="s">
        <v>52</v>
      </c>
      <c r="I13" s="10"/>
    </row>
    <row r="14" s="1" customFormat="1" ht="23" customHeight="1" spans="1:9">
      <c r="A14" s="9">
        <v>10</v>
      </c>
      <c r="B14" s="8"/>
      <c r="C14" s="8"/>
      <c r="D14" s="8" t="s">
        <v>53</v>
      </c>
      <c r="E14" s="10" t="s">
        <v>54</v>
      </c>
      <c r="F14" s="10" t="s">
        <v>55</v>
      </c>
      <c r="G14" s="9">
        <v>11.69</v>
      </c>
      <c r="H14" s="20" t="s">
        <v>56</v>
      </c>
      <c r="I14" s="10"/>
    </row>
    <row r="15" s="3" customFormat="1" ht="30" spans="1:9">
      <c r="A15" s="12">
        <v>11</v>
      </c>
      <c r="B15" s="21"/>
      <c r="C15" s="21"/>
      <c r="D15" s="21" t="s">
        <v>57</v>
      </c>
      <c r="E15" s="11" t="s">
        <v>58</v>
      </c>
      <c r="F15" s="11" t="s">
        <v>59</v>
      </c>
      <c r="G15" s="12">
        <v>5.34</v>
      </c>
      <c r="H15" s="22" t="s">
        <v>60</v>
      </c>
      <c r="I15" s="10"/>
    </row>
    <row r="16" s="1" customFormat="1" ht="29" customHeight="1" spans="1:9">
      <c r="A16" s="9">
        <v>12</v>
      </c>
      <c r="B16" s="8"/>
      <c r="C16" s="8"/>
      <c r="D16" s="8" t="s">
        <v>61</v>
      </c>
      <c r="E16" s="10" t="s">
        <v>62</v>
      </c>
      <c r="F16" s="10" t="s">
        <v>63</v>
      </c>
      <c r="G16" s="9">
        <v>0.89</v>
      </c>
      <c r="H16" s="20" t="s">
        <v>64</v>
      </c>
      <c r="I16" s="10"/>
    </row>
    <row r="17" s="1" customFormat="1" ht="20" customHeight="1" spans="1:9">
      <c r="A17" s="9">
        <v>13</v>
      </c>
      <c r="B17" s="8"/>
      <c r="C17" s="8"/>
      <c r="D17" s="8" t="s">
        <v>65</v>
      </c>
      <c r="E17" s="10" t="s">
        <v>66</v>
      </c>
      <c r="F17" s="10" t="s">
        <v>67</v>
      </c>
      <c r="G17" s="9">
        <v>0.717</v>
      </c>
      <c r="H17" s="20" t="s">
        <v>68</v>
      </c>
      <c r="I17" s="10"/>
    </row>
    <row r="18" s="1" customFormat="1" ht="19" customHeight="1" spans="1:9">
      <c r="A18" s="9">
        <v>14</v>
      </c>
      <c r="B18" s="8"/>
      <c r="C18" s="8"/>
      <c r="D18" s="8" t="s">
        <v>69</v>
      </c>
      <c r="E18" s="10" t="s">
        <v>70</v>
      </c>
      <c r="F18" s="10" t="s">
        <v>71</v>
      </c>
      <c r="G18" s="9">
        <v>0</v>
      </c>
      <c r="H18" s="19"/>
      <c r="I18" s="10" t="s">
        <v>22</v>
      </c>
    </row>
    <row r="19" s="1" customFormat="1" ht="31.2" spans="1:9">
      <c r="A19" s="9">
        <v>15</v>
      </c>
      <c r="B19" s="8"/>
      <c r="C19" s="8"/>
      <c r="D19" s="8" t="s">
        <v>72</v>
      </c>
      <c r="E19" s="10" t="s">
        <v>73</v>
      </c>
      <c r="F19" s="10" t="s">
        <v>74</v>
      </c>
      <c r="G19" s="9">
        <v>17.19</v>
      </c>
      <c r="H19" s="20" t="s">
        <v>75</v>
      </c>
      <c r="I19" s="10"/>
    </row>
    <row r="20" s="1" customFormat="1" ht="31.2" spans="1:9">
      <c r="A20" s="9">
        <v>16</v>
      </c>
      <c r="B20" s="8"/>
      <c r="C20" s="8"/>
      <c r="D20" s="8" t="s">
        <v>76</v>
      </c>
      <c r="E20" s="10" t="s">
        <v>77</v>
      </c>
      <c r="F20" s="10" t="s">
        <v>78</v>
      </c>
      <c r="G20" s="9">
        <v>8.748</v>
      </c>
      <c r="H20" s="20" t="s">
        <v>79</v>
      </c>
      <c r="I20" s="10"/>
    </row>
    <row r="21" s="1" customFormat="1" ht="30" customHeight="1" spans="1:9">
      <c r="A21" s="9">
        <v>17</v>
      </c>
      <c r="B21" s="8"/>
      <c r="C21" s="8"/>
      <c r="D21" s="8" t="s">
        <v>80</v>
      </c>
      <c r="E21" s="10" t="s">
        <v>81</v>
      </c>
      <c r="F21" s="10" t="s">
        <v>82</v>
      </c>
      <c r="G21" s="9">
        <v>32.74</v>
      </c>
      <c r="H21" s="20" t="s">
        <v>83</v>
      </c>
      <c r="I21" s="10"/>
    </row>
    <row r="22" s="1" customFormat="1" ht="19" customHeight="1" spans="1:9">
      <c r="A22" s="9">
        <v>18</v>
      </c>
      <c r="B22" s="8"/>
      <c r="C22" s="8"/>
      <c r="D22" s="8" t="s">
        <v>84</v>
      </c>
      <c r="E22" s="10" t="s">
        <v>85</v>
      </c>
      <c r="F22" s="10" t="s">
        <v>86</v>
      </c>
      <c r="G22" s="9">
        <v>1.8565</v>
      </c>
      <c r="H22" s="20" t="s">
        <v>87</v>
      </c>
      <c r="I22" s="10"/>
    </row>
    <row r="23" s="1" customFormat="1" ht="27" customHeight="1" spans="1:9">
      <c r="A23" s="9">
        <v>19</v>
      </c>
      <c r="B23" s="8"/>
      <c r="C23" s="8"/>
      <c r="D23" s="8" t="s">
        <v>88</v>
      </c>
      <c r="E23" s="10" t="s">
        <v>89</v>
      </c>
      <c r="F23" s="10" t="s">
        <v>90</v>
      </c>
      <c r="G23" s="9">
        <v>10.895</v>
      </c>
      <c r="H23" s="20" t="s">
        <v>91</v>
      </c>
      <c r="I23" s="10"/>
    </row>
    <row r="24" s="3" customFormat="1" ht="35" customHeight="1" spans="1:9">
      <c r="A24" s="12">
        <v>20</v>
      </c>
      <c r="B24" s="21"/>
      <c r="C24" s="21"/>
      <c r="D24" s="21" t="s">
        <v>92</v>
      </c>
      <c r="E24" s="11" t="s">
        <v>93</v>
      </c>
      <c r="F24" s="11" t="s">
        <v>94</v>
      </c>
      <c r="G24" s="12">
        <v>28.28</v>
      </c>
      <c r="H24" s="22" t="s">
        <v>95</v>
      </c>
      <c r="I24" s="10"/>
    </row>
    <row r="25" s="1" customFormat="1" ht="34" customHeight="1" spans="1:9">
      <c r="A25" s="9">
        <v>21</v>
      </c>
      <c r="B25" s="8"/>
      <c r="C25" s="8"/>
      <c r="D25" s="8" t="s">
        <v>96</v>
      </c>
      <c r="E25" s="10" t="s">
        <v>97</v>
      </c>
      <c r="F25" s="10" t="s">
        <v>98</v>
      </c>
      <c r="G25" s="9">
        <v>3.166</v>
      </c>
      <c r="H25" s="20" t="s">
        <v>99</v>
      </c>
      <c r="I25" s="10"/>
    </row>
    <row r="26" s="1" customFormat="1" ht="22" customHeight="1" spans="1:9">
      <c r="A26" s="9">
        <v>22</v>
      </c>
      <c r="B26" s="8"/>
      <c r="C26" s="8"/>
      <c r="D26" s="8" t="s">
        <v>100</v>
      </c>
      <c r="E26" s="10" t="s">
        <v>101</v>
      </c>
      <c r="F26" s="10" t="s">
        <v>102</v>
      </c>
      <c r="G26" s="9">
        <v>2.457</v>
      </c>
      <c r="H26" s="20" t="s">
        <v>103</v>
      </c>
      <c r="I26" s="10"/>
    </row>
    <row r="27" s="1" customFormat="1" ht="22" customHeight="1" spans="1:9">
      <c r="A27" s="9">
        <v>23</v>
      </c>
      <c r="B27" s="8"/>
      <c r="C27" s="8"/>
      <c r="D27" s="8" t="s">
        <v>104</v>
      </c>
      <c r="E27" s="10" t="s">
        <v>105</v>
      </c>
      <c r="F27" s="10" t="s">
        <v>106</v>
      </c>
      <c r="G27" s="9">
        <v>3.58</v>
      </c>
      <c r="H27" s="20" t="s">
        <v>107</v>
      </c>
      <c r="I27" s="10"/>
    </row>
    <row r="28" s="1" customFormat="1" ht="35" customHeight="1" spans="1:9">
      <c r="A28" s="9">
        <v>24</v>
      </c>
      <c r="B28" s="8"/>
      <c r="C28" s="8"/>
      <c r="D28" s="8" t="s">
        <v>108</v>
      </c>
      <c r="E28" s="10" t="s">
        <v>109</v>
      </c>
      <c r="F28" s="10" t="s">
        <v>110</v>
      </c>
      <c r="G28" s="9">
        <v>10.93</v>
      </c>
      <c r="H28" s="20" t="s">
        <v>111</v>
      </c>
      <c r="I28" s="10"/>
    </row>
    <row r="29" s="1" customFormat="1" ht="26" customHeight="1" spans="1:9">
      <c r="A29" s="9">
        <v>25</v>
      </c>
      <c r="B29" s="8"/>
      <c r="C29" s="8"/>
      <c r="D29" s="8" t="s">
        <v>112</v>
      </c>
      <c r="E29" s="10" t="s">
        <v>113</v>
      </c>
      <c r="F29" s="10" t="s">
        <v>114</v>
      </c>
      <c r="G29" s="9">
        <v>3.1</v>
      </c>
      <c r="H29" s="20" t="s">
        <v>115</v>
      </c>
      <c r="I29" s="10"/>
    </row>
    <row r="30" s="1" customFormat="1" ht="18" customHeight="1" spans="1:9">
      <c r="A30" s="9">
        <v>26</v>
      </c>
      <c r="B30" s="8"/>
      <c r="C30" s="8"/>
      <c r="D30" s="8" t="s">
        <v>116</v>
      </c>
      <c r="E30" s="10" t="s">
        <v>117</v>
      </c>
      <c r="F30" s="10" t="s">
        <v>118</v>
      </c>
      <c r="G30" s="9">
        <v>0</v>
      </c>
      <c r="H30" s="19"/>
      <c r="I30" s="10" t="s">
        <v>119</v>
      </c>
    </row>
    <row r="31" s="1" customFormat="1" ht="34" customHeight="1" spans="1:9">
      <c r="A31" s="9">
        <v>27</v>
      </c>
      <c r="B31" s="8"/>
      <c r="C31" s="8" t="s">
        <v>120</v>
      </c>
      <c r="D31" s="8" t="s">
        <v>121</v>
      </c>
      <c r="E31" s="10" t="s">
        <v>122</v>
      </c>
      <c r="F31" s="10" t="s">
        <v>123</v>
      </c>
      <c r="G31" s="9">
        <v>6.9627</v>
      </c>
      <c r="H31" s="20" t="s">
        <v>124</v>
      </c>
      <c r="I31" s="10"/>
    </row>
    <row r="32" s="3" customFormat="1" ht="21" customHeight="1" spans="1:9">
      <c r="A32" s="9">
        <v>28</v>
      </c>
      <c r="B32" s="8"/>
      <c r="C32" s="8"/>
      <c r="D32" s="21" t="s">
        <v>125</v>
      </c>
      <c r="E32" s="11" t="s">
        <v>126</v>
      </c>
      <c r="F32" s="11" t="s">
        <v>127</v>
      </c>
      <c r="G32" s="12">
        <v>38.5232</v>
      </c>
      <c r="H32" s="22" t="s">
        <v>128</v>
      </c>
      <c r="I32" s="10"/>
    </row>
    <row r="33" s="1" customFormat="1" ht="31.2" spans="1:9">
      <c r="A33" s="9">
        <v>29</v>
      </c>
      <c r="B33" s="8"/>
      <c r="C33" s="8"/>
      <c r="D33" s="8" t="s">
        <v>129</v>
      </c>
      <c r="E33" s="10" t="s">
        <v>130</v>
      </c>
      <c r="F33" s="10" t="s">
        <v>131</v>
      </c>
      <c r="G33" s="9">
        <v>6.2715</v>
      </c>
      <c r="H33" s="20" t="s">
        <v>132</v>
      </c>
      <c r="I33" s="10"/>
    </row>
    <row r="34" s="1" customFormat="1" ht="21" customHeight="1" spans="1:9">
      <c r="A34" s="9">
        <v>30</v>
      </c>
      <c r="B34" s="8"/>
      <c r="C34" s="8"/>
      <c r="D34" s="8" t="s">
        <v>133</v>
      </c>
      <c r="E34" s="10" t="s">
        <v>134</v>
      </c>
      <c r="F34" s="10" t="s">
        <v>135</v>
      </c>
      <c r="G34" s="9">
        <v>3.898</v>
      </c>
      <c r="H34" s="20" t="s">
        <v>136</v>
      </c>
      <c r="I34" s="10"/>
    </row>
    <row r="35" s="1" customFormat="1" ht="50" customHeight="1" spans="1:9">
      <c r="A35" s="9">
        <v>31</v>
      </c>
      <c r="B35" s="8"/>
      <c r="C35" s="8"/>
      <c r="D35" s="8" t="s">
        <v>137</v>
      </c>
      <c r="E35" s="10" t="s">
        <v>138</v>
      </c>
      <c r="F35" s="10" t="s">
        <v>139</v>
      </c>
      <c r="G35" s="9">
        <v>7.973</v>
      </c>
      <c r="H35" s="20" t="s">
        <v>140</v>
      </c>
      <c r="I35" s="10"/>
    </row>
    <row r="36" s="1" customFormat="1" ht="17" customHeight="1" spans="1:9">
      <c r="A36" s="9">
        <v>32</v>
      </c>
      <c r="B36" s="8"/>
      <c r="C36" s="8"/>
      <c r="D36" s="8" t="s">
        <v>141</v>
      </c>
      <c r="E36" s="10" t="s">
        <v>142</v>
      </c>
      <c r="F36" s="10" t="s">
        <v>143</v>
      </c>
      <c r="G36" s="9">
        <v>0</v>
      </c>
      <c r="H36" s="19"/>
      <c r="I36" s="10" t="s">
        <v>22</v>
      </c>
    </row>
    <row r="37" s="1" customFormat="1" ht="33" customHeight="1" spans="1:9">
      <c r="A37" s="9">
        <v>33</v>
      </c>
      <c r="B37" s="8"/>
      <c r="C37" s="8" t="s">
        <v>144</v>
      </c>
      <c r="D37" s="8" t="s">
        <v>145</v>
      </c>
      <c r="E37" s="10" t="s">
        <v>146</v>
      </c>
      <c r="F37" s="10" t="s">
        <v>147</v>
      </c>
      <c r="G37" s="9">
        <v>7.6132</v>
      </c>
      <c r="H37" s="20" t="s">
        <v>148</v>
      </c>
      <c r="I37" s="10"/>
    </row>
    <row r="38" s="1" customFormat="1" ht="50" customHeight="1" spans="1:9">
      <c r="A38" s="9">
        <v>34</v>
      </c>
      <c r="B38" s="8"/>
      <c r="C38" s="8"/>
      <c r="D38" s="8" t="s">
        <v>149</v>
      </c>
      <c r="E38" s="10" t="s">
        <v>150</v>
      </c>
      <c r="F38" s="10" t="s">
        <v>151</v>
      </c>
      <c r="G38" s="9">
        <v>46.2285</v>
      </c>
      <c r="H38" s="20" t="s">
        <v>152</v>
      </c>
      <c r="I38" s="10"/>
    </row>
    <row r="39" s="1" customFormat="1" ht="19" customHeight="1" spans="1:9">
      <c r="A39" s="9">
        <v>35</v>
      </c>
      <c r="B39" s="8"/>
      <c r="C39" s="8"/>
      <c r="D39" s="8" t="s">
        <v>153</v>
      </c>
      <c r="E39" s="10" t="s">
        <v>154</v>
      </c>
      <c r="F39" s="10" t="s">
        <v>155</v>
      </c>
      <c r="G39" s="9">
        <v>3.284</v>
      </c>
      <c r="H39" s="20" t="s">
        <v>156</v>
      </c>
      <c r="I39" s="10"/>
    </row>
    <row r="40" s="1" customFormat="1" ht="19" customHeight="1" spans="1:9">
      <c r="A40" s="9">
        <v>36</v>
      </c>
      <c r="B40" s="8"/>
      <c r="C40" s="8"/>
      <c r="D40" s="8" t="s">
        <v>157</v>
      </c>
      <c r="E40" s="10" t="s">
        <v>158</v>
      </c>
      <c r="F40" s="10" t="s">
        <v>159</v>
      </c>
      <c r="G40" s="9">
        <v>1.619</v>
      </c>
      <c r="H40" s="20" t="s">
        <v>160</v>
      </c>
      <c r="I40" s="10"/>
    </row>
    <row r="41" s="1" customFormat="1" ht="35" customHeight="1" spans="1:9">
      <c r="A41" s="9">
        <v>37</v>
      </c>
      <c r="B41" s="8"/>
      <c r="C41" s="8"/>
      <c r="D41" s="8" t="s">
        <v>161</v>
      </c>
      <c r="E41" s="10" t="s">
        <v>162</v>
      </c>
      <c r="F41" s="10" t="s">
        <v>163</v>
      </c>
      <c r="G41" s="9">
        <v>7.268</v>
      </c>
      <c r="H41" s="20" t="s">
        <v>164</v>
      </c>
      <c r="I41" s="10"/>
    </row>
    <row r="42" s="1" customFormat="1" ht="35" customHeight="1" spans="1:9">
      <c r="A42" s="9">
        <v>38</v>
      </c>
      <c r="B42" s="8"/>
      <c r="C42" s="8"/>
      <c r="D42" s="8" t="s">
        <v>165</v>
      </c>
      <c r="E42" s="10" t="s">
        <v>166</v>
      </c>
      <c r="F42" s="10" t="s">
        <v>167</v>
      </c>
      <c r="G42" s="9">
        <v>5.03</v>
      </c>
      <c r="H42" s="20" t="s">
        <v>168</v>
      </c>
      <c r="I42" s="10"/>
    </row>
    <row r="43" s="1" customFormat="1" ht="22" customHeight="1" spans="1:9">
      <c r="A43" s="9">
        <v>39</v>
      </c>
      <c r="B43" s="8"/>
      <c r="C43" s="8"/>
      <c r="D43" s="8" t="s">
        <v>169</v>
      </c>
      <c r="E43" s="10" t="s">
        <v>170</v>
      </c>
      <c r="F43" s="10" t="s">
        <v>171</v>
      </c>
      <c r="G43" s="9">
        <v>11.1496</v>
      </c>
      <c r="H43" s="20" t="s">
        <v>172</v>
      </c>
      <c r="I43" s="10"/>
    </row>
    <row r="44" s="1" customFormat="1" ht="15" customHeight="1" spans="1:9">
      <c r="A44" s="9">
        <v>40</v>
      </c>
      <c r="B44" s="8"/>
      <c r="C44" s="8"/>
      <c r="D44" s="8" t="s">
        <v>173</v>
      </c>
      <c r="E44" s="10" t="s">
        <v>174</v>
      </c>
      <c r="F44" s="10" t="s">
        <v>175</v>
      </c>
      <c r="G44" s="9">
        <v>0</v>
      </c>
      <c r="H44" s="19"/>
      <c r="I44" s="10" t="s">
        <v>22</v>
      </c>
    </row>
    <row r="45" s="1" customFormat="1" ht="17" customHeight="1" spans="1:9">
      <c r="A45" s="9">
        <v>41</v>
      </c>
      <c r="B45" s="8"/>
      <c r="C45" s="8"/>
      <c r="D45" s="8" t="s">
        <v>176</v>
      </c>
      <c r="E45" s="10" t="s">
        <v>177</v>
      </c>
      <c r="F45" s="10" t="s">
        <v>178</v>
      </c>
      <c r="G45" s="9">
        <v>0</v>
      </c>
      <c r="H45" s="19"/>
      <c r="I45" s="10" t="s">
        <v>22</v>
      </c>
    </row>
    <row r="46" s="1" customFormat="1" ht="15" customHeight="1" spans="1:9">
      <c r="A46" s="9">
        <v>42</v>
      </c>
      <c r="B46" s="8"/>
      <c r="C46" s="8"/>
      <c r="D46" s="8" t="s">
        <v>179</v>
      </c>
      <c r="E46" s="10" t="s">
        <v>180</v>
      </c>
      <c r="F46" s="10" t="s">
        <v>181</v>
      </c>
      <c r="G46" s="9">
        <v>0</v>
      </c>
      <c r="H46" s="19"/>
      <c r="I46" s="10" t="s">
        <v>22</v>
      </c>
    </row>
    <row r="47" s="1" customFormat="1" ht="15" customHeight="1" spans="1:9">
      <c r="A47" s="9">
        <v>43</v>
      </c>
      <c r="B47" s="8"/>
      <c r="C47" s="8"/>
      <c r="D47" s="8" t="s">
        <v>182</v>
      </c>
      <c r="E47" s="10" t="s">
        <v>183</v>
      </c>
      <c r="F47" s="10" t="s">
        <v>184</v>
      </c>
      <c r="G47" s="9">
        <v>0</v>
      </c>
      <c r="H47" s="19"/>
      <c r="I47" s="10" t="s">
        <v>22</v>
      </c>
    </row>
    <row r="48" s="1" customFormat="1" ht="16" customHeight="1" spans="1:9">
      <c r="A48" s="9">
        <v>44</v>
      </c>
      <c r="B48" s="8"/>
      <c r="C48" s="8" t="s">
        <v>185</v>
      </c>
      <c r="D48" s="8" t="s">
        <v>186</v>
      </c>
      <c r="E48" s="10" t="s">
        <v>187</v>
      </c>
      <c r="F48" s="10" t="s">
        <v>188</v>
      </c>
      <c r="G48" s="9">
        <v>1.31</v>
      </c>
      <c r="H48" s="20" t="s">
        <v>189</v>
      </c>
      <c r="I48" s="10"/>
    </row>
    <row r="49" s="1" customFormat="1" ht="19" customHeight="1" spans="1:9">
      <c r="A49" s="9">
        <v>45</v>
      </c>
      <c r="B49" s="8"/>
      <c r="C49" s="8"/>
      <c r="D49" s="8" t="s">
        <v>190</v>
      </c>
      <c r="E49" s="10" t="s">
        <v>191</v>
      </c>
      <c r="F49" s="10" t="s">
        <v>192</v>
      </c>
      <c r="G49" s="9">
        <v>3.23</v>
      </c>
      <c r="H49" s="20" t="s">
        <v>193</v>
      </c>
      <c r="I49" s="10"/>
    </row>
    <row r="50" s="1" customFormat="1" ht="19" customHeight="1" spans="1:9">
      <c r="A50" s="9">
        <v>46</v>
      </c>
      <c r="B50" s="8"/>
      <c r="C50" s="8"/>
      <c r="D50" s="8" t="s">
        <v>194</v>
      </c>
      <c r="E50" s="10" t="s">
        <v>195</v>
      </c>
      <c r="F50" s="10" t="s">
        <v>196</v>
      </c>
      <c r="G50" s="9">
        <v>3.623</v>
      </c>
      <c r="H50" s="20" t="s">
        <v>197</v>
      </c>
      <c r="I50" s="10"/>
    </row>
    <row r="51" s="1" customFormat="1" ht="32" customHeight="1" spans="1:9">
      <c r="A51" s="9">
        <v>47</v>
      </c>
      <c r="B51" s="8"/>
      <c r="C51" s="8"/>
      <c r="D51" s="8" t="s">
        <v>198</v>
      </c>
      <c r="E51" s="10" t="s">
        <v>199</v>
      </c>
      <c r="F51" s="10" t="s">
        <v>200</v>
      </c>
      <c r="G51" s="9">
        <v>49.711</v>
      </c>
      <c r="H51" s="20" t="s">
        <v>201</v>
      </c>
      <c r="I51" s="10"/>
    </row>
    <row r="52" s="1" customFormat="1" ht="19" customHeight="1" spans="1:9">
      <c r="A52" s="9">
        <v>48</v>
      </c>
      <c r="B52" s="8"/>
      <c r="C52" s="8"/>
      <c r="D52" s="8" t="s">
        <v>202</v>
      </c>
      <c r="E52" s="10" t="s">
        <v>203</v>
      </c>
      <c r="F52" s="10" t="s">
        <v>204</v>
      </c>
      <c r="G52" s="9">
        <v>2.6586</v>
      </c>
      <c r="H52" s="20" t="s">
        <v>205</v>
      </c>
      <c r="I52" s="10"/>
    </row>
    <row r="53" s="1" customFormat="1" ht="21" customHeight="1" spans="1:9">
      <c r="A53" s="9">
        <v>49</v>
      </c>
      <c r="B53" s="8"/>
      <c r="C53" s="8"/>
      <c r="D53" s="8" t="s">
        <v>206</v>
      </c>
      <c r="E53" s="10" t="s">
        <v>207</v>
      </c>
      <c r="F53" s="10" t="s">
        <v>208</v>
      </c>
      <c r="G53" s="9">
        <v>1.749</v>
      </c>
      <c r="H53" s="20" t="s">
        <v>209</v>
      </c>
      <c r="I53" s="10"/>
    </row>
    <row r="54" s="1" customFormat="1" ht="30" spans="1:9">
      <c r="A54" s="9">
        <v>50</v>
      </c>
      <c r="B54" s="8"/>
      <c r="C54" s="8"/>
      <c r="D54" s="8" t="s">
        <v>210</v>
      </c>
      <c r="E54" s="10" t="s">
        <v>211</v>
      </c>
      <c r="F54" s="10" t="s">
        <v>212</v>
      </c>
      <c r="G54" s="9">
        <v>13.1425</v>
      </c>
      <c r="H54" s="20" t="s">
        <v>213</v>
      </c>
      <c r="I54" s="10"/>
    </row>
    <row r="55" s="1" customFormat="1" ht="19" customHeight="1" spans="1:9">
      <c r="A55" s="9">
        <v>51</v>
      </c>
      <c r="B55" s="8"/>
      <c r="C55" s="8"/>
      <c r="D55" s="8" t="s">
        <v>214</v>
      </c>
      <c r="E55" s="10" t="s">
        <v>215</v>
      </c>
      <c r="F55" s="10" t="s">
        <v>216</v>
      </c>
      <c r="G55" s="9">
        <v>4.735</v>
      </c>
      <c r="H55" s="20" t="s">
        <v>217</v>
      </c>
      <c r="I55" s="10"/>
    </row>
    <row r="56" s="3" customFormat="1" ht="31.2" spans="1:9">
      <c r="A56" s="9">
        <v>52</v>
      </c>
      <c r="B56" s="8"/>
      <c r="C56" s="21" t="s">
        <v>218</v>
      </c>
      <c r="D56" s="21" t="s">
        <v>219</v>
      </c>
      <c r="E56" s="11" t="s">
        <v>220</v>
      </c>
      <c r="F56" s="11" t="s">
        <v>221</v>
      </c>
      <c r="G56" s="12">
        <v>19.88</v>
      </c>
      <c r="H56" s="22" t="s">
        <v>222</v>
      </c>
      <c r="I56" s="10"/>
    </row>
    <row r="57" s="1" customFormat="1" ht="33" customHeight="1" spans="1:9">
      <c r="A57" s="9">
        <v>53</v>
      </c>
      <c r="B57" s="8" t="s">
        <v>223</v>
      </c>
      <c r="C57" s="8" t="s">
        <v>224</v>
      </c>
      <c r="D57" s="8" t="s">
        <v>225</v>
      </c>
      <c r="E57" s="10" t="s">
        <v>226</v>
      </c>
      <c r="F57" s="10" t="s">
        <v>227</v>
      </c>
      <c r="G57" s="9">
        <v>31.8566</v>
      </c>
      <c r="H57" s="20" t="s">
        <v>228</v>
      </c>
      <c r="I57" s="10"/>
    </row>
    <row r="58" s="3" customFormat="1" ht="31.2" spans="1:9">
      <c r="A58" s="9">
        <v>54</v>
      </c>
      <c r="B58" s="8"/>
      <c r="C58" s="8"/>
      <c r="D58" s="21" t="s">
        <v>229</v>
      </c>
      <c r="E58" s="11" t="s">
        <v>230</v>
      </c>
      <c r="F58" s="11" t="s">
        <v>231</v>
      </c>
      <c r="G58" s="12">
        <v>43.005</v>
      </c>
      <c r="H58" s="22" t="s">
        <v>232</v>
      </c>
      <c r="I58" s="10"/>
    </row>
    <row r="59" s="1" customFormat="1" ht="30" customHeight="1" spans="1:9">
      <c r="A59" s="9">
        <v>55</v>
      </c>
      <c r="B59" s="8"/>
      <c r="C59" s="8"/>
      <c r="D59" s="8" t="s">
        <v>233</v>
      </c>
      <c r="E59" s="10" t="s">
        <v>234</v>
      </c>
      <c r="F59" s="10" t="s">
        <v>235</v>
      </c>
      <c r="G59" s="9">
        <v>48.347</v>
      </c>
      <c r="H59" s="20" t="s">
        <v>236</v>
      </c>
      <c r="I59" s="10"/>
    </row>
    <row r="60" s="1" customFormat="1" ht="33" customHeight="1" spans="1:9">
      <c r="A60" s="9">
        <v>56</v>
      </c>
      <c r="B60" s="8"/>
      <c r="C60" s="8"/>
      <c r="D60" s="8" t="s">
        <v>237</v>
      </c>
      <c r="E60" s="10" t="s">
        <v>238</v>
      </c>
      <c r="F60" s="10" t="s">
        <v>239</v>
      </c>
      <c r="G60" s="9">
        <v>7.697</v>
      </c>
      <c r="H60" s="20" t="s">
        <v>240</v>
      </c>
      <c r="I60" s="10"/>
    </row>
    <row r="61" s="1" customFormat="1" ht="31.2" spans="1:9">
      <c r="A61" s="9">
        <v>57</v>
      </c>
      <c r="B61" s="8"/>
      <c r="C61" s="8"/>
      <c r="D61" s="8" t="s">
        <v>241</v>
      </c>
      <c r="E61" s="10" t="s">
        <v>242</v>
      </c>
      <c r="F61" s="10" t="s">
        <v>243</v>
      </c>
      <c r="G61" s="9">
        <v>24.65</v>
      </c>
      <c r="H61" s="20" t="s">
        <v>244</v>
      </c>
      <c r="I61" s="10"/>
    </row>
    <row r="62" s="1" customFormat="1" ht="19" customHeight="1" spans="1:9">
      <c r="A62" s="9">
        <v>58</v>
      </c>
      <c r="B62" s="8"/>
      <c r="C62" s="8"/>
      <c r="D62" s="8" t="s">
        <v>245</v>
      </c>
      <c r="E62" s="10" t="s">
        <v>246</v>
      </c>
      <c r="F62" s="10" t="s">
        <v>247</v>
      </c>
      <c r="G62" s="9">
        <v>0</v>
      </c>
      <c r="H62" s="19"/>
      <c r="I62" s="9" t="s">
        <v>22</v>
      </c>
    </row>
    <row r="63" s="1" customFormat="1" ht="29" customHeight="1" spans="1:9">
      <c r="A63" s="9">
        <v>59</v>
      </c>
      <c r="B63" s="8"/>
      <c r="C63" s="8"/>
      <c r="D63" s="8" t="s">
        <v>248</v>
      </c>
      <c r="E63" s="10" t="s">
        <v>249</v>
      </c>
      <c r="F63" s="10" t="s">
        <v>250</v>
      </c>
      <c r="G63" s="9">
        <v>14.112</v>
      </c>
      <c r="H63" s="20" t="s">
        <v>251</v>
      </c>
      <c r="I63" s="9"/>
    </row>
    <row r="64" s="1" customFormat="1" ht="31.2" spans="1:9">
      <c r="A64" s="9">
        <v>60</v>
      </c>
      <c r="B64" s="8"/>
      <c r="C64" s="8"/>
      <c r="D64" s="8" t="s">
        <v>252</v>
      </c>
      <c r="E64" s="10" t="s">
        <v>253</v>
      </c>
      <c r="F64" s="10" t="s">
        <v>254</v>
      </c>
      <c r="G64" s="9">
        <v>4.108</v>
      </c>
      <c r="H64" s="20" t="s">
        <v>255</v>
      </c>
      <c r="I64" s="9"/>
    </row>
    <row r="65" s="1" customFormat="1" ht="31.2" spans="1:9">
      <c r="A65" s="9">
        <v>61</v>
      </c>
      <c r="B65" s="8"/>
      <c r="C65" s="8" t="s">
        <v>256</v>
      </c>
      <c r="D65" s="8" t="s">
        <v>257</v>
      </c>
      <c r="E65" s="10" t="s">
        <v>258</v>
      </c>
      <c r="F65" s="10" t="s">
        <v>259</v>
      </c>
      <c r="G65" s="9">
        <v>4.5565</v>
      </c>
      <c r="H65" s="20" t="s">
        <v>260</v>
      </c>
      <c r="I65" s="9"/>
    </row>
    <row r="66" s="1" customFormat="1" ht="24" customHeight="1" spans="1:9">
      <c r="A66" s="9">
        <v>62</v>
      </c>
      <c r="B66" s="8"/>
      <c r="C66" s="8"/>
      <c r="D66" s="8" t="s">
        <v>261</v>
      </c>
      <c r="E66" s="10" t="s">
        <v>262</v>
      </c>
      <c r="F66" s="10" t="s">
        <v>263</v>
      </c>
      <c r="G66" s="9">
        <v>11.319</v>
      </c>
      <c r="H66" s="20" t="s">
        <v>264</v>
      </c>
      <c r="I66" s="9"/>
    </row>
    <row r="67" s="1" customFormat="1" ht="17" customHeight="1" spans="1:9">
      <c r="A67" s="9">
        <v>63</v>
      </c>
      <c r="B67" s="8"/>
      <c r="C67" s="8"/>
      <c r="D67" s="8" t="s">
        <v>265</v>
      </c>
      <c r="E67" s="10" t="s">
        <v>266</v>
      </c>
      <c r="F67" s="10" t="s">
        <v>267</v>
      </c>
      <c r="G67" s="9">
        <v>0</v>
      </c>
      <c r="H67" s="19"/>
      <c r="I67" s="9" t="s">
        <v>22</v>
      </c>
    </row>
    <row r="68" s="1" customFormat="1" ht="18" customHeight="1" spans="1:9">
      <c r="A68" s="9">
        <v>64</v>
      </c>
      <c r="B68" s="8"/>
      <c r="C68" s="8"/>
      <c r="D68" s="8" t="s">
        <v>268</v>
      </c>
      <c r="E68" s="10" t="s">
        <v>269</v>
      </c>
      <c r="F68" s="10" t="s">
        <v>270</v>
      </c>
      <c r="G68" s="9">
        <v>0</v>
      </c>
      <c r="H68" s="19"/>
      <c r="I68" s="9" t="s">
        <v>22</v>
      </c>
    </row>
    <row r="69" s="1" customFormat="1" ht="30" customHeight="1" spans="1:9">
      <c r="A69" s="9">
        <v>65</v>
      </c>
      <c r="B69" s="8"/>
      <c r="C69" s="8"/>
      <c r="D69" s="8" t="s">
        <v>271</v>
      </c>
      <c r="E69" s="10" t="s">
        <v>272</v>
      </c>
      <c r="F69" s="10" t="s">
        <v>273</v>
      </c>
      <c r="G69" s="9">
        <v>2.52</v>
      </c>
      <c r="H69" s="20" t="s">
        <v>274</v>
      </c>
      <c r="I69" s="9"/>
    </row>
    <row r="70" s="1" customFormat="1" ht="15" customHeight="1" spans="1:9">
      <c r="A70" s="9">
        <v>66</v>
      </c>
      <c r="B70" s="8"/>
      <c r="C70" s="8"/>
      <c r="D70" s="8" t="s">
        <v>275</v>
      </c>
      <c r="E70" s="10" t="s">
        <v>276</v>
      </c>
      <c r="F70" s="10" t="s">
        <v>277</v>
      </c>
      <c r="G70" s="9">
        <v>0</v>
      </c>
      <c r="H70" s="19"/>
      <c r="I70" s="9" t="s">
        <v>22</v>
      </c>
    </row>
    <row r="71" s="1" customFormat="1" ht="22" customHeight="1" spans="1:9">
      <c r="A71" s="9">
        <v>67</v>
      </c>
      <c r="B71" s="8"/>
      <c r="C71" s="8"/>
      <c r="D71" s="8" t="s">
        <v>278</v>
      </c>
      <c r="E71" s="10" t="s">
        <v>279</v>
      </c>
      <c r="F71" s="10" t="s">
        <v>280</v>
      </c>
      <c r="G71" s="9">
        <v>0</v>
      </c>
      <c r="H71" s="19"/>
      <c r="I71" s="9" t="s">
        <v>22</v>
      </c>
    </row>
    <row r="72" s="1" customFormat="1" ht="17" customHeight="1" spans="1:9">
      <c r="A72" s="9">
        <v>68</v>
      </c>
      <c r="B72" s="8"/>
      <c r="C72" s="8"/>
      <c r="D72" s="8" t="s">
        <v>281</v>
      </c>
      <c r="E72" s="10" t="s">
        <v>282</v>
      </c>
      <c r="F72" s="10" t="s">
        <v>283</v>
      </c>
      <c r="G72" s="9">
        <v>0</v>
      </c>
      <c r="H72" s="19"/>
      <c r="I72" s="9" t="s">
        <v>22</v>
      </c>
    </row>
    <row r="73" s="1" customFormat="1" ht="37" customHeight="1" spans="1:9">
      <c r="A73" s="9">
        <v>69</v>
      </c>
      <c r="B73" s="8"/>
      <c r="C73" s="8"/>
      <c r="D73" s="8" t="s">
        <v>284</v>
      </c>
      <c r="E73" s="10" t="s">
        <v>285</v>
      </c>
      <c r="F73" s="10" t="s">
        <v>286</v>
      </c>
      <c r="G73" s="9">
        <v>9.68</v>
      </c>
      <c r="H73" s="20" t="s">
        <v>287</v>
      </c>
      <c r="I73" s="9"/>
    </row>
    <row r="74" s="1" customFormat="1" ht="34" customHeight="1" spans="1:9">
      <c r="A74" s="9">
        <v>70</v>
      </c>
      <c r="B74" s="8"/>
      <c r="C74" s="8" t="s">
        <v>288</v>
      </c>
      <c r="D74" s="8" t="s">
        <v>289</v>
      </c>
      <c r="E74" s="10" t="s">
        <v>290</v>
      </c>
      <c r="F74" s="10" t="s">
        <v>291</v>
      </c>
      <c r="G74" s="9">
        <v>4.8107</v>
      </c>
      <c r="H74" s="20" t="s">
        <v>292</v>
      </c>
      <c r="I74" s="9"/>
    </row>
    <row r="75" s="1" customFormat="1" ht="19" customHeight="1" spans="1:9">
      <c r="A75" s="9">
        <v>71</v>
      </c>
      <c r="B75" s="8"/>
      <c r="C75" s="8"/>
      <c r="D75" s="8" t="s">
        <v>293</v>
      </c>
      <c r="E75" s="10" t="s">
        <v>294</v>
      </c>
      <c r="F75" s="10" t="s">
        <v>295</v>
      </c>
      <c r="G75" s="9">
        <v>2.655</v>
      </c>
      <c r="H75" s="19" t="s">
        <v>296</v>
      </c>
      <c r="I75" s="9"/>
    </row>
    <row r="76" s="1" customFormat="1" ht="33" customHeight="1" spans="1:9">
      <c r="A76" s="9">
        <v>72</v>
      </c>
      <c r="B76" s="8"/>
      <c r="C76" s="8"/>
      <c r="D76" s="8" t="s">
        <v>297</v>
      </c>
      <c r="E76" s="10" t="s">
        <v>298</v>
      </c>
      <c r="F76" s="10" t="s">
        <v>299</v>
      </c>
      <c r="G76" s="9">
        <v>11.867</v>
      </c>
      <c r="H76" s="20" t="s">
        <v>300</v>
      </c>
      <c r="I76" s="9"/>
    </row>
    <row r="77" s="1" customFormat="1" ht="32" customHeight="1" spans="1:9">
      <c r="A77" s="9">
        <v>73</v>
      </c>
      <c r="B77" s="8"/>
      <c r="C77" s="8"/>
      <c r="D77" s="8" t="s">
        <v>301</v>
      </c>
      <c r="E77" s="10" t="s">
        <v>302</v>
      </c>
      <c r="F77" s="10" t="s">
        <v>303</v>
      </c>
      <c r="G77" s="9">
        <v>3.373</v>
      </c>
      <c r="H77" s="20" t="s">
        <v>304</v>
      </c>
      <c r="I77" s="9"/>
    </row>
    <row r="78" s="1" customFormat="1" ht="22" customHeight="1" spans="1:9">
      <c r="A78" s="9">
        <v>74</v>
      </c>
      <c r="B78" s="8"/>
      <c r="C78" s="8"/>
      <c r="D78" s="8" t="s">
        <v>305</v>
      </c>
      <c r="E78" s="10" t="s">
        <v>306</v>
      </c>
      <c r="F78" s="10" t="s">
        <v>307</v>
      </c>
      <c r="G78" s="9">
        <v>3.345</v>
      </c>
      <c r="H78" s="20" t="s">
        <v>308</v>
      </c>
      <c r="I78" s="9"/>
    </row>
    <row r="79" s="1" customFormat="1" ht="17" customHeight="1" spans="1:9">
      <c r="A79" s="9">
        <v>75</v>
      </c>
      <c r="B79" s="8"/>
      <c r="C79" s="8"/>
      <c r="D79" s="8" t="s">
        <v>309</v>
      </c>
      <c r="E79" s="10" t="s">
        <v>310</v>
      </c>
      <c r="F79" s="10" t="s">
        <v>311</v>
      </c>
      <c r="G79" s="9">
        <v>0</v>
      </c>
      <c r="H79" s="19"/>
      <c r="I79" s="9" t="s">
        <v>22</v>
      </c>
    </row>
    <row r="80" s="1" customFormat="1" ht="32" customHeight="1" spans="1:9">
      <c r="A80" s="9">
        <v>76</v>
      </c>
      <c r="B80" s="8"/>
      <c r="C80" s="8"/>
      <c r="D80" s="8" t="s">
        <v>312</v>
      </c>
      <c r="E80" s="10" t="s">
        <v>313</v>
      </c>
      <c r="F80" s="10" t="s">
        <v>314</v>
      </c>
      <c r="G80" s="9">
        <v>3.2156</v>
      </c>
      <c r="H80" s="20" t="s">
        <v>315</v>
      </c>
      <c r="I80" s="9"/>
    </row>
    <row r="81" s="1" customFormat="1" ht="23" customHeight="1" spans="1:9">
      <c r="A81" s="9">
        <v>77</v>
      </c>
      <c r="B81" s="8"/>
      <c r="C81" s="8"/>
      <c r="D81" s="8" t="s">
        <v>316</v>
      </c>
      <c r="E81" s="10" t="s">
        <v>317</v>
      </c>
      <c r="F81" s="10" t="s">
        <v>318</v>
      </c>
      <c r="G81" s="9">
        <v>4.401</v>
      </c>
      <c r="H81" s="20" t="s">
        <v>319</v>
      </c>
      <c r="I81" s="9"/>
    </row>
    <row r="82" s="1" customFormat="1" ht="17" customHeight="1" spans="1:9">
      <c r="A82" s="9">
        <v>78</v>
      </c>
      <c r="B82" s="8"/>
      <c r="C82" s="8"/>
      <c r="D82" s="8" t="s">
        <v>320</v>
      </c>
      <c r="E82" s="10" t="s">
        <v>321</v>
      </c>
      <c r="F82" s="10" t="s">
        <v>322</v>
      </c>
      <c r="G82" s="9">
        <v>2.975</v>
      </c>
      <c r="H82" s="20" t="s">
        <v>323</v>
      </c>
      <c r="I82" s="9"/>
    </row>
    <row r="83" s="1" customFormat="1" ht="30" customHeight="1" spans="1:9">
      <c r="A83" s="9">
        <v>79</v>
      </c>
      <c r="B83" s="8"/>
      <c r="C83" s="8"/>
      <c r="D83" s="8" t="s">
        <v>324</v>
      </c>
      <c r="E83" s="10" t="s">
        <v>325</v>
      </c>
      <c r="F83" s="10" t="s">
        <v>326</v>
      </c>
      <c r="G83" s="9">
        <v>7.8233</v>
      </c>
      <c r="H83" s="20" t="s">
        <v>327</v>
      </c>
      <c r="I83" s="9"/>
    </row>
    <row r="84" s="1" customFormat="1" ht="32" customHeight="1" spans="1:9">
      <c r="A84" s="9">
        <v>80</v>
      </c>
      <c r="B84" s="8"/>
      <c r="C84" s="8"/>
      <c r="D84" s="8" t="s">
        <v>328</v>
      </c>
      <c r="E84" s="10" t="s">
        <v>329</v>
      </c>
      <c r="F84" s="10" t="s">
        <v>330</v>
      </c>
      <c r="G84" s="9">
        <v>3.365</v>
      </c>
      <c r="H84" s="20" t="s">
        <v>331</v>
      </c>
      <c r="I84" s="9"/>
    </row>
    <row r="85" s="1" customFormat="1" ht="31.2" spans="1:9">
      <c r="A85" s="9">
        <v>81</v>
      </c>
      <c r="B85" s="8"/>
      <c r="C85" s="8"/>
      <c r="D85" s="8" t="s">
        <v>332</v>
      </c>
      <c r="E85" s="10" t="s">
        <v>333</v>
      </c>
      <c r="F85" s="10" t="s">
        <v>334</v>
      </c>
      <c r="G85" s="9">
        <v>4.13</v>
      </c>
      <c r="H85" s="20" t="s">
        <v>335</v>
      </c>
      <c r="I85" s="9"/>
    </row>
    <row r="86" s="1" customFormat="1" ht="31.2" spans="1:9">
      <c r="A86" s="9">
        <v>82</v>
      </c>
      <c r="B86" s="8"/>
      <c r="C86" s="8"/>
      <c r="D86" s="8" t="s">
        <v>336</v>
      </c>
      <c r="E86" s="10" t="s">
        <v>337</v>
      </c>
      <c r="F86" s="10" t="s">
        <v>338</v>
      </c>
      <c r="G86" s="9">
        <v>3.7915</v>
      </c>
      <c r="H86" s="20" t="s">
        <v>339</v>
      </c>
      <c r="I86" s="9"/>
    </row>
    <row r="87" s="1" customFormat="1" ht="20" customHeight="1" spans="1:9">
      <c r="A87" s="9">
        <v>83</v>
      </c>
      <c r="B87" s="8"/>
      <c r="C87" s="8"/>
      <c r="D87" s="8" t="s">
        <v>340</v>
      </c>
      <c r="E87" s="10" t="s">
        <v>341</v>
      </c>
      <c r="F87" s="10" t="s">
        <v>342</v>
      </c>
      <c r="G87" s="9">
        <v>8.983</v>
      </c>
      <c r="H87" s="20" t="s">
        <v>343</v>
      </c>
      <c r="I87" s="9"/>
    </row>
    <row r="88" s="1" customFormat="1" ht="28" customHeight="1" spans="1:9">
      <c r="A88" s="9">
        <v>84</v>
      </c>
      <c r="B88" s="8"/>
      <c r="C88" s="8"/>
      <c r="D88" s="8" t="s">
        <v>344</v>
      </c>
      <c r="E88" s="10" t="s">
        <v>345</v>
      </c>
      <c r="F88" s="10" t="s">
        <v>346</v>
      </c>
      <c r="G88" s="9">
        <v>2.0926</v>
      </c>
      <c r="H88" s="20" t="s">
        <v>347</v>
      </c>
      <c r="I88" s="9"/>
    </row>
    <row r="89" s="1" customFormat="1" ht="31.2" spans="1:9">
      <c r="A89" s="9">
        <v>85</v>
      </c>
      <c r="B89" s="8"/>
      <c r="C89" s="8"/>
      <c r="D89" s="21" t="s">
        <v>348</v>
      </c>
      <c r="E89" s="11" t="s">
        <v>349</v>
      </c>
      <c r="F89" s="10" t="s">
        <v>350</v>
      </c>
      <c r="G89" s="9">
        <v>2.5255</v>
      </c>
      <c r="H89" s="20" t="s">
        <v>351</v>
      </c>
      <c r="I89" s="9"/>
    </row>
    <row r="90" s="1" customFormat="1" ht="19" customHeight="1" spans="1:9">
      <c r="A90" s="9">
        <v>86</v>
      </c>
      <c r="B90" s="8"/>
      <c r="C90" s="8" t="s">
        <v>352</v>
      </c>
      <c r="D90" s="8" t="s">
        <v>353</v>
      </c>
      <c r="E90" s="10" t="s">
        <v>354</v>
      </c>
      <c r="F90" s="10" t="s">
        <v>355</v>
      </c>
      <c r="G90" s="9">
        <v>0</v>
      </c>
      <c r="H90" s="19"/>
      <c r="I90" s="9" t="s">
        <v>22</v>
      </c>
    </row>
    <row r="91" s="1" customFormat="1" ht="30" spans="1:9">
      <c r="A91" s="9">
        <v>87</v>
      </c>
      <c r="B91" s="8"/>
      <c r="C91" s="8"/>
      <c r="D91" s="8" t="s">
        <v>356</v>
      </c>
      <c r="E91" s="10" t="s">
        <v>357</v>
      </c>
      <c r="F91" s="10" t="s">
        <v>358</v>
      </c>
      <c r="G91" s="9">
        <v>11.596</v>
      </c>
      <c r="H91" s="20" t="s">
        <v>359</v>
      </c>
      <c r="I91" s="9"/>
    </row>
    <row r="92" s="1" customFormat="1" ht="22" customHeight="1" spans="1:9">
      <c r="A92" s="9">
        <v>88</v>
      </c>
      <c r="B92" s="8"/>
      <c r="C92" s="8"/>
      <c r="D92" s="8" t="s">
        <v>360</v>
      </c>
      <c r="E92" s="10" t="s">
        <v>361</v>
      </c>
      <c r="F92" s="10" t="s">
        <v>362</v>
      </c>
      <c r="G92" s="9">
        <v>19.9608</v>
      </c>
      <c r="H92" s="20" t="s">
        <v>363</v>
      </c>
      <c r="I92" s="9"/>
    </row>
    <row r="93" s="1" customFormat="1" ht="22" customHeight="1" spans="1:9">
      <c r="A93" s="9">
        <v>89</v>
      </c>
      <c r="B93" s="8"/>
      <c r="C93" s="8"/>
      <c r="D93" s="8" t="s">
        <v>364</v>
      </c>
      <c r="E93" s="10" t="s">
        <v>365</v>
      </c>
      <c r="F93" s="10" t="s">
        <v>366</v>
      </c>
      <c r="G93" s="9">
        <v>14.4</v>
      </c>
      <c r="H93" s="20" t="s">
        <v>367</v>
      </c>
      <c r="I93" s="9"/>
    </row>
    <row r="94" s="1" customFormat="1" ht="31.2" spans="1:9">
      <c r="A94" s="9">
        <v>90</v>
      </c>
      <c r="B94" s="8"/>
      <c r="C94" s="8"/>
      <c r="D94" s="21" t="s">
        <v>368</v>
      </c>
      <c r="E94" s="10" t="s">
        <v>369</v>
      </c>
      <c r="F94" s="10" t="s">
        <v>370</v>
      </c>
      <c r="G94" s="9">
        <v>4.274</v>
      </c>
      <c r="H94" s="20" t="s">
        <v>371</v>
      </c>
      <c r="I94" s="9"/>
    </row>
    <row r="95" s="1" customFormat="1" ht="25" customHeight="1" spans="1:9">
      <c r="A95" s="9">
        <v>91</v>
      </c>
      <c r="B95" s="8"/>
      <c r="C95" s="8"/>
      <c r="D95" s="8" t="s">
        <v>372</v>
      </c>
      <c r="E95" s="10" t="s">
        <v>373</v>
      </c>
      <c r="F95" s="10" t="s">
        <v>374</v>
      </c>
      <c r="G95" s="9">
        <v>49.083</v>
      </c>
      <c r="H95" s="20" t="s">
        <v>375</v>
      </c>
      <c r="I95" s="9"/>
    </row>
    <row r="96" s="1" customFormat="1" ht="31.2" spans="1:9">
      <c r="A96" s="9">
        <v>92</v>
      </c>
      <c r="B96" s="8"/>
      <c r="C96" s="8"/>
      <c r="D96" s="21" t="s">
        <v>376</v>
      </c>
      <c r="E96" s="10" t="s">
        <v>377</v>
      </c>
      <c r="F96" s="10" t="s">
        <v>378</v>
      </c>
      <c r="G96" s="9">
        <v>9.001</v>
      </c>
      <c r="H96" s="20" t="s">
        <v>379</v>
      </c>
      <c r="I96" s="9"/>
    </row>
    <row r="97" s="1" customFormat="1" ht="23" customHeight="1" spans="1:9">
      <c r="A97" s="9">
        <v>93</v>
      </c>
      <c r="B97" s="8"/>
      <c r="C97" s="8"/>
      <c r="D97" s="8" t="s">
        <v>380</v>
      </c>
      <c r="E97" s="10" t="s">
        <v>381</v>
      </c>
      <c r="F97" s="10" t="s">
        <v>382</v>
      </c>
      <c r="G97" s="9">
        <v>6.7845</v>
      </c>
      <c r="H97" s="20" t="s">
        <v>383</v>
      </c>
      <c r="I97" s="9"/>
    </row>
    <row r="98" s="1" customFormat="1" ht="37" customHeight="1" spans="1:9">
      <c r="A98" s="9">
        <v>94</v>
      </c>
      <c r="B98" s="8"/>
      <c r="C98" s="8"/>
      <c r="D98" s="8" t="s">
        <v>384</v>
      </c>
      <c r="E98" s="10" t="s">
        <v>385</v>
      </c>
      <c r="F98" s="10" t="s">
        <v>386</v>
      </c>
      <c r="G98" s="9">
        <v>48.078</v>
      </c>
      <c r="H98" s="20" t="s">
        <v>387</v>
      </c>
      <c r="I98" s="9"/>
    </row>
    <row r="99" s="1" customFormat="1" ht="23" customHeight="1" spans="1:9">
      <c r="A99" s="9">
        <v>95</v>
      </c>
      <c r="B99" s="8"/>
      <c r="C99" s="8"/>
      <c r="D99" s="8" t="s">
        <v>388</v>
      </c>
      <c r="E99" s="10" t="s">
        <v>389</v>
      </c>
      <c r="F99" s="10" t="s">
        <v>390</v>
      </c>
      <c r="G99" s="9">
        <v>48.24</v>
      </c>
      <c r="H99" s="20" t="s">
        <v>391</v>
      </c>
      <c r="I99" s="9"/>
    </row>
    <row r="100" s="1" customFormat="1" ht="16" customHeight="1" spans="1:9">
      <c r="A100" s="9">
        <v>96</v>
      </c>
      <c r="B100" s="8"/>
      <c r="C100" s="8"/>
      <c r="D100" s="8" t="s">
        <v>392</v>
      </c>
      <c r="E100" s="10" t="s">
        <v>393</v>
      </c>
      <c r="F100" s="10" t="s">
        <v>394</v>
      </c>
      <c r="G100" s="9">
        <v>0</v>
      </c>
      <c r="H100" s="19"/>
      <c r="I100" s="9" t="s">
        <v>22</v>
      </c>
    </row>
    <row r="101" s="1" customFormat="1" ht="17" customHeight="1" spans="1:9">
      <c r="A101" s="9">
        <v>97</v>
      </c>
      <c r="B101" s="8"/>
      <c r="C101" s="8"/>
      <c r="D101" s="8" t="s">
        <v>395</v>
      </c>
      <c r="E101" s="10" t="s">
        <v>396</v>
      </c>
      <c r="F101" s="10" t="s">
        <v>397</v>
      </c>
      <c r="G101" s="9">
        <v>0</v>
      </c>
      <c r="H101" s="19"/>
      <c r="I101" s="9" t="s">
        <v>22</v>
      </c>
    </row>
    <row r="102" s="1" customFormat="1" ht="22" customHeight="1" spans="1:9">
      <c r="A102" s="9">
        <v>98</v>
      </c>
      <c r="B102" s="8"/>
      <c r="C102" s="8"/>
      <c r="D102" s="8" t="s">
        <v>398</v>
      </c>
      <c r="E102" s="10" t="s">
        <v>399</v>
      </c>
      <c r="F102" s="10" t="s">
        <v>400</v>
      </c>
      <c r="G102" s="9">
        <v>0</v>
      </c>
      <c r="H102" s="19"/>
      <c r="I102" s="9" t="s">
        <v>22</v>
      </c>
    </row>
    <row r="103" s="1" customFormat="1" ht="23" customHeight="1" spans="1:9">
      <c r="A103" s="9">
        <v>99</v>
      </c>
      <c r="B103" s="8"/>
      <c r="C103" s="8"/>
      <c r="D103" s="8" t="s">
        <v>401</v>
      </c>
      <c r="E103" s="10" t="s">
        <v>402</v>
      </c>
      <c r="F103" s="10" t="s">
        <v>403</v>
      </c>
      <c r="G103" s="9">
        <v>3.431</v>
      </c>
      <c r="H103" s="20" t="s">
        <v>404</v>
      </c>
      <c r="I103" s="9"/>
    </row>
    <row r="104" s="1" customFormat="1" ht="18" customHeight="1" spans="1:9">
      <c r="A104" s="9">
        <v>100</v>
      </c>
      <c r="B104" s="8"/>
      <c r="C104" s="8"/>
      <c r="D104" s="8" t="s">
        <v>405</v>
      </c>
      <c r="E104" s="10" t="s">
        <v>406</v>
      </c>
      <c r="F104" s="10" t="s">
        <v>407</v>
      </c>
      <c r="G104" s="9">
        <v>0</v>
      </c>
      <c r="H104" s="19"/>
      <c r="I104" s="9" t="s">
        <v>22</v>
      </c>
    </row>
    <row r="105" s="1" customFormat="1" ht="23" customHeight="1" spans="1:9">
      <c r="A105" s="9">
        <v>101</v>
      </c>
      <c r="B105" s="8"/>
      <c r="C105" s="8"/>
      <c r="D105" s="8" t="s">
        <v>408</v>
      </c>
      <c r="E105" s="10" t="s">
        <v>393</v>
      </c>
      <c r="F105" s="10" t="s">
        <v>409</v>
      </c>
      <c r="G105" s="9">
        <v>11.862</v>
      </c>
      <c r="H105" s="20" t="s">
        <v>410</v>
      </c>
      <c r="I105" s="9"/>
    </row>
    <row r="106" s="1" customFormat="1" ht="31" customHeight="1" spans="1:9">
      <c r="A106" s="9">
        <v>102</v>
      </c>
      <c r="B106" s="8"/>
      <c r="C106" s="8"/>
      <c r="D106" s="8" t="s">
        <v>411</v>
      </c>
      <c r="E106" s="10" t="s">
        <v>412</v>
      </c>
      <c r="F106" s="10" t="s">
        <v>413</v>
      </c>
      <c r="G106" s="9">
        <v>11.717</v>
      </c>
      <c r="H106" s="20" t="s">
        <v>414</v>
      </c>
      <c r="I106" s="9"/>
    </row>
    <row r="107" s="1" customFormat="1" ht="31.2" spans="1:9">
      <c r="A107" s="9">
        <v>103</v>
      </c>
      <c r="B107" s="8"/>
      <c r="C107" s="8"/>
      <c r="D107" s="8" t="s">
        <v>415</v>
      </c>
      <c r="E107" s="10" t="s">
        <v>416</v>
      </c>
      <c r="F107" s="10" t="s">
        <v>417</v>
      </c>
      <c r="G107" s="9">
        <v>3.7446</v>
      </c>
      <c r="H107" s="20" t="s">
        <v>418</v>
      </c>
      <c r="I107" s="9"/>
    </row>
    <row r="108" s="1" customFormat="1" ht="28" customHeight="1" spans="1:9">
      <c r="A108" s="9">
        <v>104</v>
      </c>
      <c r="B108" s="8"/>
      <c r="C108" s="8"/>
      <c r="D108" s="8" t="s">
        <v>419</v>
      </c>
      <c r="E108" s="10" t="s">
        <v>420</v>
      </c>
      <c r="F108" s="10" t="s">
        <v>421</v>
      </c>
      <c r="G108" s="9">
        <v>30.7245</v>
      </c>
      <c r="H108" s="20" t="s">
        <v>422</v>
      </c>
      <c r="I108" s="9"/>
    </row>
    <row r="109" s="1" customFormat="1" ht="33" customHeight="1" spans="1:9">
      <c r="A109" s="9">
        <v>105</v>
      </c>
      <c r="B109" s="8"/>
      <c r="C109" s="8"/>
      <c r="D109" s="8" t="s">
        <v>423</v>
      </c>
      <c r="E109" s="10" t="s">
        <v>424</v>
      </c>
      <c r="F109" s="10" t="s">
        <v>425</v>
      </c>
      <c r="G109" s="9">
        <v>18.773</v>
      </c>
      <c r="H109" s="20" t="s">
        <v>426</v>
      </c>
      <c r="I109" s="9"/>
    </row>
    <row r="110" s="1" customFormat="1" ht="25" customHeight="1" spans="1:9">
      <c r="A110" s="9">
        <v>106</v>
      </c>
      <c r="B110" s="8"/>
      <c r="C110" s="8"/>
      <c r="D110" s="8" t="s">
        <v>427</v>
      </c>
      <c r="E110" s="10" t="s">
        <v>428</v>
      </c>
      <c r="F110" s="10" t="s">
        <v>429</v>
      </c>
      <c r="G110" s="9">
        <v>5.205</v>
      </c>
      <c r="H110" s="20" t="s">
        <v>430</v>
      </c>
      <c r="I110" s="9"/>
    </row>
    <row r="111" s="1" customFormat="1" ht="30" customHeight="1" spans="1:9">
      <c r="A111" s="9">
        <v>107</v>
      </c>
      <c r="B111" s="8"/>
      <c r="C111" s="8" t="s">
        <v>431</v>
      </c>
      <c r="D111" s="8" t="s">
        <v>432</v>
      </c>
      <c r="E111" s="10" t="s">
        <v>433</v>
      </c>
      <c r="F111" s="10" t="s">
        <v>434</v>
      </c>
      <c r="G111" s="9">
        <v>3.283</v>
      </c>
      <c r="H111" s="20" t="s">
        <v>435</v>
      </c>
      <c r="I111" s="9"/>
    </row>
    <row r="112" s="1" customFormat="1" ht="31.2" spans="1:9">
      <c r="A112" s="9">
        <v>108</v>
      </c>
      <c r="B112" s="8"/>
      <c r="C112" s="8"/>
      <c r="D112" s="8" t="s">
        <v>436</v>
      </c>
      <c r="E112" s="10" t="s">
        <v>437</v>
      </c>
      <c r="F112" s="10" t="s">
        <v>438</v>
      </c>
      <c r="G112" s="9">
        <v>11.876</v>
      </c>
      <c r="H112" s="20" t="s">
        <v>439</v>
      </c>
      <c r="I112" s="9"/>
    </row>
    <row r="113" s="1" customFormat="1" ht="30" spans="1:9">
      <c r="A113" s="9">
        <v>109</v>
      </c>
      <c r="B113" s="8"/>
      <c r="C113" s="8"/>
      <c r="D113" s="8" t="s">
        <v>440</v>
      </c>
      <c r="E113" s="10" t="s">
        <v>441</v>
      </c>
      <c r="F113" s="10" t="s">
        <v>442</v>
      </c>
      <c r="G113" s="9">
        <v>5.723</v>
      </c>
      <c r="H113" s="20" t="s">
        <v>443</v>
      </c>
      <c r="I113" s="9"/>
    </row>
    <row r="114" s="1" customFormat="1" ht="31.2" spans="1:9">
      <c r="A114" s="9">
        <v>110</v>
      </c>
      <c r="B114" s="8"/>
      <c r="C114" s="8"/>
      <c r="D114" s="8" t="s">
        <v>444</v>
      </c>
      <c r="E114" s="10" t="s">
        <v>445</v>
      </c>
      <c r="F114" s="10" t="s">
        <v>446</v>
      </c>
      <c r="G114" s="9">
        <v>6.3375</v>
      </c>
      <c r="H114" s="20" t="s">
        <v>447</v>
      </c>
      <c r="I114" s="9"/>
    </row>
    <row r="115" s="1" customFormat="1" ht="31.2" spans="1:9">
      <c r="A115" s="9">
        <v>111</v>
      </c>
      <c r="B115" s="8" t="s">
        <v>448</v>
      </c>
      <c r="C115" s="8" t="s">
        <v>449</v>
      </c>
      <c r="D115" s="8" t="s">
        <v>450</v>
      </c>
      <c r="E115" s="10" t="s">
        <v>451</v>
      </c>
      <c r="F115" s="10" t="s">
        <v>452</v>
      </c>
      <c r="G115" s="9">
        <v>8.324</v>
      </c>
      <c r="H115" s="20" t="s">
        <v>453</v>
      </c>
      <c r="I115" s="9"/>
    </row>
    <row r="116" s="1" customFormat="1" ht="18" customHeight="1" spans="1:9">
      <c r="A116" s="9">
        <v>112</v>
      </c>
      <c r="B116" s="8"/>
      <c r="C116" s="8"/>
      <c r="D116" s="8" t="s">
        <v>454</v>
      </c>
      <c r="E116" s="10" t="s">
        <v>455</v>
      </c>
      <c r="F116" s="10" t="s">
        <v>456</v>
      </c>
      <c r="G116" s="9">
        <v>14.98</v>
      </c>
      <c r="H116" s="20" t="s">
        <v>457</v>
      </c>
      <c r="I116" s="9"/>
    </row>
    <row r="117" s="1" customFormat="1" ht="30" spans="1:9">
      <c r="A117" s="9">
        <v>113</v>
      </c>
      <c r="B117" s="8"/>
      <c r="C117" s="8"/>
      <c r="D117" s="8" t="s">
        <v>458</v>
      </c>
      <c r="E117" s="10" t="s">
        <v>459</v>
      </c>
      <c r="F117" s="10" t="s">
        <v>460</v>
      </c>
      <c r="G117" s="9">
        <v>14.235</v>
      </c>
      <c r="H117" s="20" t="s">
        <v>461</v>
      </c>
      <c r="I117" s="9"/>
    </row>
    <row r="118" s="1" customFormat="1" ht="30" spans="1:9">
      <c r="A118" s="9">
        <v>114</v>
      </c>
      <c r="B118" s="8"/>
      <c r="C118" s="8"/>
      <c r="D118" s="8" t="s">
        <v>462</v>
      </c>
      <c r="E118" s="10" t="s">
        <v>463</v>
      </c>
      <c r="F118" s="10" t="s">
        <v>464</v>
      </c>
      <c r="G118" s="9">
        <v>10.6037</v>
      </c>
      <c r="H118" s="20" t="s">
        <v>465</v>
      </c>
      <c r="I118" s="9"/>
    </row>
    <row r="119" s="1" customFormat="1" ht="22" customHeight="1" spans="1:9">
      <c r="A119" s="9">
        <v>115</v>
      </c>
      <c r="B119" s="8"/>
      <c r="C119" s="8"/>
      <c r="D119" s="8" t="s">
        <v>466</v>
      </c>
      <c r="E119" s="10" t="s">
        <v>467</v>
      </c>
      <c r="F119" s="10" t="s">
        <v>468</v>
      </c>
      <c r="G119" s="9">
        <v>0</v>
      </c>
      <c r="H119" s="19"/>
      <c r="I119" s="9" t="s">
        <v>22</v>
      </c>
    </row>
    <row r="120" s="1" customFormat="1" ht="27" customHeight="1" spans="1:9">
      <c r="A120" s="9">
        <v>116</v>
      </c>
      <c r="B120" s="8"/>
      <c r="C120" s="8"/>
      <c r="D120" s="8" t="s">
        <v>469</v>
      </c>
      <c r="E120" s="10" t="s">
        <v>470</v>
      </c>
      <c r="F120" s="10" t="s">
        <v>471</v>
      </c>
      <c r="G120" s="9">
        <v>19.724</v>
      </c>
      <c r="H120" s="20" t="s">
        <v>472</v>
      </c>
      <c r="I120" s="9"/>
    </row>
    <row r="121" s="1" customFormat="1" ht="33" customHeight="1" spans="1:9">
      <c r="A121" s="9">
        <v>117</v>
      </c>
      <c r="B121" s="8"/>
      <c r="C121" s="8"/>
      <c r="D121" s="8" t="s">
        <v>473</v>
      </c>
      <c r="E121" s="10" t="s">
        <v>474</v>
      </c>
      <c r="F121" s="10" t="s">
        <v>475</v>
      </c>
      <c r="G121" s="9">
        <v>4.252</v>
      </c>
      <c r="H121" s="20" t="s">
        <v>476</v>
      </c>
      <c r="I121" s="9"/>
    </row>
    <row r="122" s="1" customFormat="1" ht="30" customHeight="1" spans="1:9">
      <c r="A122" s="9">
        <v>118</v>
      </c>
      <c r="B122" s="8"/>
      <c r="C122" s="8"/>
      <c r="D122" s="8" t="s">
        <v>477</v>
      </c>
      <c r="E122" s="10" t="s">
        <v>478</v>
      </c>
      <c r="F122" s="10" t="s">
        <v>479</v>
      </c>
      <c r="G122" s="9">
        <v>34.385</v>
      </c>
      <c r="H122" s="20" t="s">
        <v>480</v>
      </c>
      <c r="I122" s="9"/>
    </row>
    <row r="123" s="1" customFormat="1" ht="45.6" spans="1:9">
      <c r="A123" s="9">
        <v>119</v>
      </c>
      <c r="B123" s="8"/>
      <c r="C123" s="8" t="s">
        <v>481</v>
      </c>
      <c r="D123" s="8" t="s">
        <v>482</v>
      </c>
      <c r="E123" s="10" t="s">
        <v>483</v>
      </c>
      <c r="F123" s="10" t="s">
        <v>484</v>
      </c>
      <c r="G123" s="9">
        <v>25.4395</v>
      </c>
      <c r="H123" s="20" t="s">
        <v>485</v>
      </c>
      <c r="I123" s="9"/>
    </row>
    <row r="124" s="1" customFormat="1" ht="39" customHeight="1" spans="1:9">
      <c r="A124" s="9">
        <v>120</v>
      </c>
      <c r="B124" s="8"/>
      <c r="C124" s="8"/>
      <c r="D124" s="8" t="s">
        <v>486</v>
      </c>
      <c r="E124" s="10" t="s">
        <v>487</v>
      </c>
      <c r="F124" s="10" t="s">
        <v>488</v>
      </c>
      <c r="G124" s="9">
        <v>18.516</v>
      </c>
      <c r="H124" s="20" t="s">
        <v>489</v>
      </c>
      <c r="I124" s="9"/>
    </row>
    <row r="125" s="1" customFormat="1" ht="16" customHeight="1" spans="1:9">
      <c r="A125" s="9">
        <v>121</v>
      </c>
      <c r="B125" s="8"/>
      <c r="C125" s="8" t="s">
        <v>490</v>
      </c>
      <c r="D125" s="8" t="s">
        <v>491</v>
      </c>
      <c r="E125" s="10" t="s">
        <v>492</v>
      </c>
      <c r="F125" s="10" t="s">
        <v>493</v>
      </c>
      <c r="G125" s="9">
        <v>0</v>
      </c>
      <c r="H125" s="19"/>
      <c r="I125" s="9" t="s">
        <v>22</v>
      </c>
    </row>
    <row r="126" s="3" customFormat="1" ht="30" customHeight="1" spans="1:9">
      <c r="A126" s="9">
        <v>122</v>
      </c>
      <c r="B126" s="8"/>
      <c r="C126" s="8"/>
      <c r="D126" s="21" t="s">
        <v>494</v>
      </c>
      <c r="E126" s="11" t="s">
        <v>495</v>
      </c>
      <c r="F126" s="11" t="s">
        <v>496</v>
      </c>
      <c r="G126" s="12">
        <v>1.55</v>
      </c>
      <c r="H126" s="22" t="s">
        <v>497</v>
      </c>
      <c r="I126" s="12"/>
    </row>
    <row r="127" s="1" customFormat="1" ht="18" customHeight="1" spans="1:9">
      <c r="A127" s="9">
        <v>123</v>
      </c>
      <c r="B127" s="8"/>
      <c r="C127" s="8"/>
      <c r="D127" s="8" t="s">
        <v>498</v>
      </c>
      <c r="E127" s="10" t="s">
        <v>499</v>
      </c>
      <c r="F127" s="10" t="s">
        <v>500</v>
      </c>
      <c r="G127" s="9">
        <v>0</v>
      </c>
      <c r="H127" s="19"/>
      <c r="I127" s="9" t="s">
        <v>22</v>
      </c>
    </row>
    <row r="128" s="1" customFormat="1" ht="33" customHeight="1" spans="1:9">
      <c r="A128" s="9">
        <v>124</v>
      </c>
      <c r="B128" s="8"/>
      <c r="C128" s="8"/>
      <c r="D128" s="21" t="s">
        <v>501</v>
      </c>
      <c r="E128" s="10" t="s">
        <v>502</v>
      </c>
      <c r="F128" s="10" t="s">
        <v>503</v>
      </c>
      <c r="G128" s="9">
        <v>18.588</v>
      </c>
      <c r="H128" s="20" t="s">
        <v>504</v>
      </c>
      <c r="I128" s="9"/>
    </row>
    <row r="129" s="3" customFormat="1" ht="16" customHeight="1" spans="1:9">
      <c r="A129" s="9">
        <v>125</v>
      </c>
      <c r="B129" s="8"/>
      <c r="C129" s="8"/>
      <c r="D129" s="21" t="s">
        <v>505</v>
      </c>
      <c r="E129" s="11" t="s">
        <v>506</v>
      </c>
      <c r="F129" s="11" t="s">
        <v>507</v>
      </c>
      <c r="G129" s="12">
        <v>0</v>
      </c>
      <c r="H129" s="24"/>
      <c r="I129" s="9" t="s">
        <v>22</v>
      </c>
    </row>
    <row r="130" s="1" customFormat="1" ht="20" customHeight="1" spans="1:9">
      <c r="A130" s="9">
        <v>126</v>
      </c>
      <c r="B130" s="8"/>
      <c r="C130" s="8"/>
      <c r="D130" s="8" t="s">
        <v>508</v>
      </c>
      <c r="E130" s="11" t="s">
        <v>509</v>
      </c>
      <c r="F130" s="10" t="s">
        <v>510</v>
      </c>
      <c r="G130" s="9">
        <v>8</v>
      </c>
      <c r="H130" s="19" t="s">
        <v>511</v>
      </c>
      <c r="I130" s="9"/>
    </row>
    <row r="131" s="3" customFormat="1" ht="17" customHeight="1" spans="1:9">
      <c r="A131" s="9">
        <v>127</v>
      </c>
      <c r="B131" s="8"/>
      <c r="C131" s="8"/>
      <c r="D131" s="21" t="s">
        <v>512</v>
      </c>
      <c r="E131" s="11" t="s">
        <v>506</v>
      </c>
      <c r="F131" s="11" t="s">
        <v>513</v>
      </c>
      <c r="G131" s="12">
        <v>0</v>
      </c>
      <c r="H131" s="24" t="s">
        <v>514</v>
      </c>
      <c r="I131" s="9" t="s">
        <v>22</v>
      </c>
    </row>
    <row r="132" s="3" customFormat="1" ht="20" customHeight="1" spans="1:9">
      <c r="A132" s="9">
        <v>128</v>
      </c>
      <c r="B132" s="8"/>
      <c r="C132" s="8"/>
      <c r="D132" s="21" t="s">
        <v>515</v>
      </c>
      <c r="E132" s="11" t="s">
        <v>516</v>
      </c>
      <c r="F132" s="11" t="s">
        <v>517</v>
      </c>
      <c r="G132" s="12">
        <v>9.172</v>
      </c>
      <c r="H132" s="24" t="s">
        <v>518</v>
      </c>
      <c r="I132" s="12"/>
    </row>
    <row r="133" s="3" customFormat="1" ht="18" customHeight="1" spans="1:9">
      <c r="A133" s="9">
        <v>129</v>
      </c>
      <c r="B133" s="8"/>
      <c r="C133" s="8"/>
      <c r="D133" s="21" t="s">
        <v>519</v>
      </c>
      <c r="E133" s="11" t="s">
        <v>506</v>
      </c>
      <c r="F133" s="11" t="s">
        <v>520</v>
      </c>
      <c r="G133" s="12">
        <v>0</v>
      </c>
      <c r="H133" s="24"/>
      <c r="I133" s="9" t="s">
        <v>22</v>
      </c>
    </row>
    <row r="134" s="1" customFormat="1" ht="20" customHeight="1" spans="1:9">
      <c r="A134" s="9">
        <v>130</v>
      </c>
      <c r="B134" s="8"/>
      <c r="C134" s="8"/>
      <c r="D134" s="21" t="s">
        <v>521</v>
      </c>
      <c r="E134" s="10" t="s">
        <v>522</v>
      </c>
      <c r="F134" s="10" t="s">
        <v>523</v>
      </c>
      <c r="G134" s="9">
        <v>4.1319</v>
      </c>
      <c r="H134" s="20" t="s">
        <v>524</v>
      </c>
      <c r="I134" s="9"/>
    </row>
    <row r="135" s="1" customFormat="1" ht="30" customHeight="1" spans="1:9">
      <c r="A135" s="9">
        <v>131</v>
      </c>
      <c r="B135" s="8"/>
      <c r="C135" s="8"/>
      <c r="D135" s="21" t="s">
        <v>525</v>
      </c>
      <c r="E135" s="10" t="s">
        <v>526</v>
      </c>
      <c r="F135" s="10" t="s">
        <v>527</v>
      </c>
      <c r="G135" s="9">
        <v>2.87</v>
      </c>
      <c r="H135" s="20" t="s">
        <v>528</v>
      </c>
      <c r="I135" s="9"/>
    </row>
    <row r="136" s="1" customFormat="1" ht="22" customHeight="1" spans="1:9">
      <c r="A136" s="9">
        <v>132</v>
      </c>
      <c r="B136" s="8"/>
      <c r="C136" s="8" t="s">
        <v>529</v>
      </c>
      <c r="D136" s="8" t="s">
        <v>530</v>
      </c>
      <c r="E136" s="10" t="s">
        <v>531</v>
      </c>
      <c r="F136" s="10" t="s">
        <v>532</v>
      </c>
      <c r="G136" s="9">
        <v>0</v>
      </c>
      <c r="H136" s="19"/>
      <c r="I136" s="9" t="s">
        <v>22</v>
      </c>
    </row>
    <row r="137" s="1" customFormat="1" ht="50" customHeight="1" spans="1:9">
      <c r="A137" s="9">
        <v>133</v>
      </c>
      <c r="B137" s="8"/>
      <c r="C137" s="8"/>
      <c r="D137" s="8" t="s">
        <v>533</v>
      </c>
      <c r="E137" s="10" t="s">
        <v>534</v>
      </c>
      <c r="F137" s="10" t="s">
        <v>535</v>
      </c>
      <c r="G137" s="9">
        <v>16.4037</v>
      </c>
      <c r="H137" s="20" t="s">
        <v>536</v>
      </c>
      <c r="I137" s="9"/>
    </row>
    <row r="138" s="1" customFormat="1" ht="34" customHeight="1" spans="1:9">
      <c r="A138" s="9">
        <v>134</v>
      </c>
      <c r="B138" s="8"/>
      <c r="C138" s="8"/>
      <c r="D138" s="8" t="s">
        <v>537</v>
      </c>
      <c r="E138" s="10" t="s">
        <v>538</v>
      </c>
      <c r="F138" s="10" t="s">
        <v>539</v>
      </c>
      <c r="G138" s="9">
        <v>7.7915</v>
      </c>
      <c r="H138" s="20" t="s">
        <v>540</v>
      </c>
      <c r="I138" s="9"/>
    </row>
    <row r="139" s="1" customFormat="1" ht="23" customHeight="1" spans="1:9">
      <c r="A139" s="9">
        <v>135</v>
      </c>
      <c r="B139" s="8"/>
      <c r="C139" s="8"/>
      <c r="D139" s="8" t="s">
        <v>541</v>
      </c>
      <c r="E139" s="10" t="s">
        <v>542</v>
      </c>
      <c r="F139" s="10" t="s">
        <v>543</v>
      </c>
      <c r="G139" s="9">
        <v>0</v>
      </c>
      <c r="H139" s="19"/>
      <c r="I139" s="9" t="s">
        <v>22</v>
      </c>
    </row>
    <row r="140" s="1" customFormat="1" ht="24" customHeight="1" spans="1:9">
      <c r="A140" s="9">
        <v>136</v>
      </c>
      <c r="B140" s="8"/>
      <c r="C140" s="8"/>
      <c r="D140" s="8" t="s">
        <v>544</v>
      </c>
      <c r="E140" s="10" t="s">
        <v>545</v>
      </c>
      <c r="F140" s="10" t="s">
        <v>546</v>
      </c>
      <c r="G140" s="9">
        <v>0</v>
      </c>
      <c r="H140" s="19"/>
      <c r="I140" s="9" t="s">
        <v>22</v>
      </c>
    </row>
    <row r="141" s="1" customFormat="1" ht="38" customHeight="1" spans="1:9">
      <c r="A141" s="9">
        <v>137</v>
      </c>
      <c r="B141" s="8"/>
      <c r="C141" s="8"/>
      <c r="D141" s="21" t="s">
        <v>547</v>
      </c>
      <c r="E141" s="10" t="s">
        <v>548</v>
      </c>
      <c r="F141" s="10" t="s">
        <v>549</v>
      </c>
      <c r="G141" s="9">
        <v>3.865</v>
      </c>
      <c r="H141" s="20" t="s">
        <v>550</v>
      </c>
      <c r="I141" s="9"/>
    </row>
    <row r="142" s="1" customFormat="1" ht="33" customHeight="1" spans="1:9">
      <c r="A142" s="9">
        <v>138</v>
      </c>
      <c r="B142" s="8"/>
      <c r="C142" s="8"/>
      <c r="D142" s="8" t="s">
        <v>551</v>
      </c>
      <c r="E142" s="10" t="s">
        <v>552</v>
      </c>
      <c r="F142" s="10" t="s">
        <v>553</v>
      </c>
      <c r="G142" s="9">
        <v>9.135</v>
      </c>
      <c r="H142" s="20" t="s">
        <v>554</v>
      </c>
      <c r="I142" s="9"/>
    </row>
  </sheetData>
  <autoFilter ref="A1:I142">
    <filterColumn colId="8">
      <filters blank="1">
        <filter val="市级验收"/>
        <filter val="鄂州市畜禽粪污资源化利用整县推进项目拟奖补对象及资金情况公示表"/>
        <filter val="验收结果"/>
      </filters>
    </filterColumn>
    <extLst/>
  </autoFilter>
  <mergeCells count="20">
    <mergeCell ref="A1:B1"/>
    <mergeCell ref="A2:I2"/>
    <mergeCell ref="B5:B11"/>
    <mergeCell ref="B12:B56"/>
    <mergeCell ref="B57:B114"/>
    <mergeCell ref="B115:B142"/>
    <mergeCell ref="C5:C10"/>
    <mergeCell ref="C12:C30"/>
    <mergeCell ref="C31:C36"/>
    <mergeCell ref="C37:C47"/>
    <mergeCell ref="C48:C55"/>
    <mergeCell ref="C57:C64"/>
    <mergeCell ref="C65:C73"/>
    <mergeCell ref="C74:C89"/>
    <mergeCell ref="C90:C110"/>
    <mergeCell ref="C111:C114"/>
    <mergeCell ref="C115:C122"/>
    <mergeCell ref="C123:C124"/>
    <mergeCell ref="C125:C135"/>
    <mergeCell ref="C136:C142"/>
  </mergeCells>
  <printOptions horizontalCentered="1"/>
  <pageMargins left="0.236111111111111" right="0.236111111111111" top="0.66875" bottom="0.393055555555556" header="0.432638888888889"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48576"/>
  <sheetViews>
    <sheetView workbookViewId="0">
      <selection activeCell="C36" sqref="C36"/>
    </sheetView>
  </sheetViews>
  <sheetFormatPr defaultColWidth="9" defaultRowHeight="20" customHeight="1" outlineLevelCol="5"/>
  <cols>
    <col min="1" max="1" width="4.87962962962963" style="1" customWidth="1"/>
    <col min="2" max="2" width="10.1296296296296" style="2" customWidth="1"/>
    <col min="3" max="3" width="36.75" style="1" customWidth="1"/>
    <col min="4" max="4" width="9.25" style="1" customWidth="1"/>
    <col min="5" max="5" width="16.25" style="1" customWidth="1"/>
    <col min="6" max="16372" width="9" style="1"/>
  </cols>
  <sheetData>
    <row r="1" s="1" customFormat="1" customHeight="1" spans="1:6">
      <c r="A1" s="4" t="s">
        <v>555</v>
      </c>
      <c r="B1" s="5"/>
      <c r="C1" s="6"/>
      <c r="D1" s="6"/>
      <c r="E1" s="6"/>
      <c r="F1" s="6"/>
    </row>
    <row r="2" s="2" customFormat="1" customHeight="1" spans="1:6">
      <c r="A2" s="7" t="s">
        <v>2</v>
      </c>
      <c r="B2" s="7" t="s">
        <v>4</v>
      </c>
      <c r="C2" s="7" t="s">
        <v>5</v>
      </c>
      <c r="D2" s="7" t="s">
        <v>6</v>
      </c>
      <c r="E2" s="7" t="s">
        <v>7</v>
      </c>
      <c r="F2" s="8" t="s">
        <v>556</v>
      </c>
    </row>
    <row r="3" s="1" customFormat="1" customHeight="1" spans="1:6">
      <c r="A3" s="9">
        <v>1</v>
      </c>
      <c r="B3" s="8" t="s">
        <v>557</v>
      </c>
      <c r="C3" s="10" t="s">
        <v>19</v>
      </c>
      <c r="D3" s="10" t="s">
        <v>20</v>
      </c>
      <c r="E3" s="10" t="s">
        <v>21</v>
      </c>
      <c r="F3" s="10"/>
    </row>
    <row r="4" s="1" customFormat="1" customHeight="1" spans="1:6">
      <c r="A4" s="9">
        <v>2</v>
      </c>
      <c r="B4" s="8"/>
      <c r="C4" s="10" t="s">
        <v>27</v>
      </c>
      <c r="D4" s="10" t="s">
        <v>28</v>
      </c>
      <c r="E4" s="10" t="s">
        <v>29</v>
      </c>
      <c r="F4" s="10"/>
    </row>
    <row r="5" s="1" customFormat="1" customHeight="1" spans="1:6">
      <c r="A5" s="9">
        <v>3</v>
      </c>
      <c r="B5" s="8" t="s">
        <v>558</v>
      </c>
      <c r="C5" s="10" t="s">
        <v>69</v>
      </c>
      <c r="D5" s="10" t="s">
        <v>70</v>
      </c>
      <c r="E5" s="10" t="s">
        <v>71</v>
      </c>
      <c r="F5" s="10"/>
    </row>
    <row r="6" s="1" customFormat="1" customHeight="1" spans="1:6">
      <c r="A6" s="9">
        <v>4</v>
      </c>
      <c r="B6" s="8"/>
      <c r="C6" s="10" t="s">
        <v>116</v>
      </c>
      <c r="D6" s="10" t="s">
        <v>117</v>
      </c>
      <c r="E6" s="10" t="s">
        <v>118</v>
      </c>
      <c r="F6" s="10"/>
    </row>
    <row r="7" s="1" customFormat="1" customHeight="1" spans="1:6">
      <c r="A7" s="9">
        <v>5</v>
      </c>
      <c r="B7" s="8" t="s">
        <v>559</v>
      </c>
      <c r="C7" s="10" t="s">
        <v>560</v>
      </c>
      <c r="D7" s="10" t="s">
        <v>142</v>
      </c>
      <c r="E7" s="10" t="s">
        <v>143</v>
      </c>
      <c r="F7" s="10"/>
    </row>
    <row r="8" s="1" customFormat="1" customHeight="1" spans="1:6">
      <c r="A8" s="9">
        <v>6</v>
      </c>
      <c r="B8" s="8" t="s">
        <v>561</v>
      </c>
      <c r="C8" s="10" t="s">
        <v>173</v>
      </c>
      <c r="D8" s="10" t="s">
        <v>174</v>
      </c>
      <c r="E8" s="10" t="s">
        <v>175</v>
      </c>
      <c r="F8" s="10"/>
    </row>
    <row r="9" s="1" customFormat="1" customHeight="1" spans="1:6">
      <c r="A9" s="9">
        <v>7</v>
      </c>
      <c r="B9" s="8"/>
      <c r="C9" s="10" t="s">
        <v>176</v>
      </c>
      <c r="D9" s="10" t="s">
        <v>177</v>
      </c>
      <c r="E9" s="10" t="s">
        <v>178</v>
      </c>
      <c r="F9" s="10"/>
    </row>
    <row r="10" s="1" customFormat="1" customHeight="1" spans="1:6">
      <c r="A10" s="9">
        <v>8</v>
      </c>
      <c r="B10" s="8"/>
      <c r="C10" s="10" t="s">
        <v>179</v>
      </c>
      <c r="D10" s="10" t="s">
        <v>180</v>
      </c>
      <c r="E10" s="10" t="s">
        <v>181</v>
      </c>
      <c r="F10" s="10"/>
    </row>
    <row r="11" s="1" customFormat="1" customHeight="1" spans="1:6">
      <c r="A11" s="9">
        <v>9</v>
      </c>
      <c r="B11" s="8"/>
      <c r="C11" s="10" t="s">
        <v>182</v>
      </c>
      <c r="D11" s="10" t="s">
        <v>183</v>
      </c>
      <c r="E11" s="10" t="s">
        <v>184</v>
      </c>
      <c r="F11" s="10"/>
    </row>
    <row r="12" s="1" customFormat="1" customHeight="1" spans="1:6">
      <c r="A12" s="9">
        <v>10</v>
      </c>
      <c r="B12" s="8" t="s">
        <v>562</v>
      </c>
      <c r="C12" s="10" t="s">
        <v>245</v>
      </c>
      <c r="D12" s="10" t="s">
        <v>246</v>
      </c>
      <c r="E12" s="10" t="s">
        <v>247</v>
      </c>
      <c r="F12" s="9"/>
    </row>
    <row r="13" s="1" customFormat="1" customHeight="1" spans="1:6">
      <c r="A13" s="9">
        <v>11</v>
      </c>
      <c r="B13" s="8" t="s">
        <v>563</v>
      </c>
      <c r="C13" s="10" t="s">
        <v>564</v>
      </c>
      <c r="D13" s="10" t="s">
        <v>266</v>
      </c>
      <c r="E13" s="10" t="s">
        <v>267</v>
      </c>
      <c r="F13" s="9"/>
    </row>
    <row r="14" s="1" customFormat="1" customHeight="1" spans="1:6">
      <c r="A14" s="9">
        <v>12</v>
      </c>
      <c r="B14" s="8"/>
      <c r="C14" s="10" t="s">
        <v>268</v>
      </c>
      <c r="D14" s="10" t="s">
        <v>269</v>
      </c>
      <c r="E14" s="10" t="s">
        <v>270</v>
      </c>
      <c r="F14" s="9"/>
    </row>
    <row r="15" s="1" customFormat="1" customHeight="1" spans="1:6">
      <c r="A15" s="9">
        <v>13</v>
      </c>
      <c r="B15" s="8"/>
      <c r="C15" s="10" t="s">
        <v>275</v>
      </c>
      <c r="D15" s="10" t="s">
        <v>276</v>
      </c>
      <c r="E15" s="10" t="s">
        <v>277</v>
      </c>
      <c r="F15" s="9"/>
    </row>
    <row r="16" s="1" customFormat="1" customHeight="1" spans="1:6">
      <c r="A16" s="9">
        <v>14</v>
      </c>
      <c r="B16" s="8"/>
      <c r="C16" s="10" t="s">
        <v>278</v>
      </c>
      <c r="D16" s="10" t="s">
        <v>279</v>
      </c>
      <c r="E16" s="10" t="s">
        <v>280</v>
      </c>
      <c r="F16" s="9"/>
    </row>
    <row r="17" s="1" customFormat="1" customHeight="1" spans="1:6">
      <c r="A17" s="9">
        <v>15</v>
      </c>
      <c r="B17" s="8"/>
      <c r="C17" s="10" t="s">
        <v>281</v>
      </c>
      <c r="D17" s="10" t="s">
        <v>282</v>
      </c>
      <c r="E17" s="10" t="s">
        <v>283</v>
      </c>
      <c r="F17" s="9"/>
    </row>
    <row r="18" s="1" customFormat="1" customHeight="1" spans="1:6">
      <c r="A18" s="9">
        <v>16</v>
      </c>
      <c r="B18" s="8" t="s">
        <v>565</v>
      </c>
      <c r="C18" s="10" t="s">
        <v>309</v>
      </c>
      <c r="D18" s="10" t="s">
        <v>310</v>
      </c>
      <c r="E18" s="10" t="s">
        <v>311</v>
      </c>
      <c r="F18" s="9"/>
    </row>
    <row r="19" s="1" customFormat="1" customHeight="1" spans="1:6">
      <c r="A19" s="9">
        <v>17</v>
      </c>
      <c r="B19" s="8" t="s">
        <v>566</v>
      </c>
      <c r="C19" s="10" t="s">
        <v>353</v>
      </c>
      <c r="D19" s="10" t="s">
        <v>354</v>
      </c>
      <c r="E19" s="10" t="s">
        <v>355</v>
      </c>
      <c r="F19" s="9"/>
    </row>
    <row r="20" s="1" customFormat="1" customHeight="1" spans="1:6">
      <c r="A20" s="9">
        <v>18</v>
      </c>
      <c r="B20" s="8"/>
      <c r="C20" s="10" t="s">
        <v>392</v>
      </c>
      <c r="D20" s="10" t="s">
        <v>393</v>
      </c>
      <c r="E20" s="10" t="s">
        <v>394</v>
      </c>
      <c r="F20" s="9"/>
    </row>
    <row r="21" s="1" customFormat="1" customHeight="1" spans="1:6">
      <c r="A21" s="9">
        <v>19</v>
      </c>
      <c r="B21" s="8"/>
      <c r="C21" s="10" t="s">
        <v>395</v>
      </c>
      <c r="D21" s="10" t="s">
        <v>396</v>
      </c>
      <c r="E21" s="10" t="s">
        <v>397</v>
      </c>
      <c r="F21" s="9"/>
    </row>
    <row r="22" s="1" customFormat="1" customHeight="1" spans="1:6">
      <c r="A22" s="9">
        <v>20</v>
      </c>
      <c r="B22" s="8"/>
      <c r="C22" s="10" t="s">
        <v>398</v>
      </c>
      <c r="D22" s="10" t="s">
        <v>399</v>
      </c>
      <c r="E22" s="10" t="s">
        <v>400</v>
      </c>
      <c r="F22" s="9"/>
    </row>
    <row r="23" s="1" customFormat="1" customHeight="1" spans="1:6">
      <c r="A23" s="9">
        <v>21</v>
      </c>
      <c r="B23" s="8"/>
      <c r="C23" s="10" t="s">
        <v>405</v>
      </c>
      <c r="D23" s="10" t="s">
        <v>406</v>
      </c>
      <c r="E23" s="10" t="s">
        <v>407</v>
      </c>
      <c r="F23" s="9"/>
    </row>
    <row r="24" s="1" customFormat="1" ht="22" customHeight="1" spans="1:6">
      <c r="A24" s="9">
        <v>22</v>
      </c>
      <c r="B24" s="8" t="s">
        <v>567</v>
      </c>
      <c r="C24" s="10" t="s">
        <v>466</v>
      </c>
      <c r="D24" s="10" t="s">
        <v>467</v>
      </c>
      <c r="E24" s="10" t="s">
        <v>468</v>
      </c>
      <c r="F24" s="9"/>
    </row>
    <row r="25" s="1" customFormat="1" customHeight="1" spans="1:6">
      <c r="A25" s="9">
        <v>23</v>
      </c>
      <c r="B25" s="8" t="s">
        <v>568</v>
      </c>
      <c r="C25" s="10" t="s">
        <v>569</v>
      </c>
      <c r="D25" s="10" t="s">
        <v>492</v>
      </c>
      <c r="E25" s="10" t="s">
        <v>493</v>
      </c>
      <c r="F25" s="9"/>
    </row>
    <row r="26" s="1" customFormat="1" customHeight="1" spans="1:6">
      <c r="A26" s="9">
        <v>24</v>
      </c>
      <c r="B26" s="8"/>
      <c r="C26" s="10" t="s">
        <v>498</v>
      </c>
      <c r="D26" s="10" t="s">
        <v>499</v>
      </c>
      <c r="E26" s="10" t="s">
        <v>500</v>
      </c>
      <c r="F26" s="9"/>
    </row>
    <row r="27" s="3" customFormat="1" customHeight="1" spans="1:6">
      <c r="A27" s="9">
        <v>25</v>
      </c>
      <c r="B27" s="8"/>
      <c r="C27" s="11" t="s">
        <v>505</v>
      </c>
      <c r="D27" s="11" t="s">
        <v>506</v>
      </c>
      <c r="E27" s="11" t="s">
        <v>507</v>
      </c>
      <c r="F27" s="12"/>
    </row>
    <row r="28" s="3" customFormat="1" customHeight="1" spans="1:6">
      <c r="A28" s="9">
        <v>26</v>
      </c>
      <c r="B28" s="8"/>
      <c r="C28" s="11" t="s">
        <v>570</v>
      </c>
      <c r="D28" s="11" t="s">
        <v>506</v>
      </c>
      <c r="E28" s="11" t="s">
        <v>513</v>
      </c>
      <c r="F28" s="12"/>
    </row>
    <row r="29" s="3" customFormat="1" customHeight="1" spans="1:6">
      <c r="A29" s="9">
        <v>27</v>
      </c>
      <c r="B29" s="8"/>
      <c r="C29" s="11" t="s">
        <v>571</v>
      </c>
      <c r="D29" s="11" t="s">
        <v>506</v>
      </c>
      <c r="E29" s="11" t="s">
        <v>520</v>
      </c>
      <c r="F29" s="12"/>
    </row>
    <row r="30" s="1" customFormat="1" customHeight="1" spans="1:6">
      <c r="A30" s="9">
        <v>28</v>
      </c>
      <c r="B30" s="8" t="s">
        <v>572</v>
      </c>
      <c r="C30" s="10" t="s">
        <v>530</v>
      </c>
      <c r="D30" s="10" t="s">
        <v>531</v>
      </c>
      <c r="E30" s="10" t="s">
        <v>532</v>
      </c>
      <c r="F30" s="9"/>
    </row>
    <row r="31" s="1" customFormat="1" customHeight="1" spans="1:6">
      <c r="A31" s="9">
        <v>29</v>
      </c>
      <c r="B31" s="8"/>
      <c r="C31" s="10" t="s">
        <v>541</v>
      </c>
      <c r="D31" s="10" t="s">
        <v>542</v>
      </c>
      <c r="E31" s="10" t="s">
        <v>543</v>
      </c>
      <c r="F31" s="9"/>
    </row>
    <row r="32" s="1" customFormat="1" customHeight="1" spans="1:6">
      <c r="A32" s="9">
        <v>30</v>
      </c>
      <c r="B32" s="8"/>
      <c r="C32" s="10" t="s">
        <v>573</v>
      </c>
      <c r="D32" s="10" t="s">
        <v>545</v>
      </c>
      <c r="E32" s="10" t="s">
        <v>546</v>
      </c>
      <c r="F32" s="9"/>
    </row>
    <row r="1048468" customFormat="1" customHeight="1"/>
    <row r="1048469" customFormat="1" customHeight="1"/>
    <row r="1048470" customFormat="1" customHeight="1"/>
    <row r="1048471" customFormat="1" customHeight="1"/>
    <row r="1048472" customFormat="1" customHeight="1"/>
    <row r="1048473" customFormat="1" customHeight="1"/>
    <row r="1048474" customFormat="1" customHeight="1"/>
    <row r="1048475" customFormat="1" customHeight="1"/>
    <row r="1048476" customFormat="1" customHeight="1"/>
    <row r="1048477" customFormat="1" customHeight="1"/>
    <row r="1048478" customFormat="1" customHeight="1"/>
    <row r="1048479" customFormat="1" customHeight="1"/>
    <row r="1048480" customFormat="1" customHeight="1"/>
    <row r="1048481" customFormat="1" customHeight="1"/>
    <row r="1048482" customFormat="1" customHeight="1"/>
    <row r="1048483" customFormat="1" customHeight="1"/>
    <row r="1048484" customFormat="1" customHeight="1"/>
    <row r="1048485" customFormat="1" customHeight="1"/>
    <row r="1048486" customFormat="1" customHeight="1"/>
    <row r="1048487" customFormat="1" customHeight="1"/>
    <row r="1048488" customFormat="1" customHeight="1"/>
    <row r="1048489" customFormat="1" customHeight="1"/>
    <row r="1048490" customFormat="1" customHeight="1"/>
    <row r="1048491" customFormat="1" customHeight="1"/>
    <row r="1048492" customFormat="1" customHeight="1"/>
    <row r="1048493" customFormat="1" customHeight="1"/>
    <row r="1048494" customFormat="1" customHeight="1"/>
    <row r="1048495" customFormat="1" customHeight="1"/>
    <row r="1048496" customFormat="1" customHeight="1"/>
    <row r="1048497" customFormat="1" customHeight="1"/>
    <row r="1048498" customFormat="1" customHeight="1"/>
    <row r="1048499" customFormat="1" customHeight="1"/>
    <row r="1048500" customFormat="1" customHeight="1"/>
    <row r="1048501" customFormat="1" customHeight="1"/>
    <row r="1048502" customFormat="1" customHeight="1"/>
    <row r="1048503" customFormat="1" customHeight="1"/>
    <row r="1048504" customFormat="1" customHeight="1"/>
    <row r="1048505" customFormat="1" customHeight="1"/>
    <row r="1048506" customFormat="1" customHeight="1"/>
    <row r="1048507" customFormat="1" customHeight="1"/>
    <row r="1048508" customFormat="1" customHeight="1"/>
    <row r="1048509" customFormat="1" customHeight="1"/>
    <row r="1048510" customFormat="1" customHeight="1"/>
    <row r="1048511" customFormat="1" customHeight="1"/>
    <row r="1048512" customFormat="1" customHeight="1"/>
    <row r="1048513" customFormat="1" customHeight="1"/>
    <row r="1048514" customFormat="1" customHeight="1"/>
    <row r="1048515" customFormat="1" customHeight="1"/>
    <row r="1048516" customFormat="1" customHeight="1"/>
    <row r="1048517" customFormat="1" customHeight="1"/>
    <row r="1048518" customFormat="1" customHeight="1"/>
    <row r="1048519" customFormat="1" customHeight="1"/>
    <row r="1048520" customFormat="1" customHeight="1"/>
    <row r="1048521" customFormat="1" customHeight="1"/>
    <row r="1048522" customFormat="1" customHeight="1"/>
    <row r="1048523" customFormat="1" customHeight="1"/>
    <row r="1048524" customFormat="1" customHeight="1"/>
    <row r="1048525" customFormat="1" customHeight="1"/>
    <row r="1048526" customFormat="1" customHeight="1"/>
    <row r="1048527" customFormat="1" customHeight="1"/>
    <row r="1048528" customFormat="1" customHeight="1"/>
    <row r="1048529" customFormat="1" customHeight="1"/>
    <row r="1048530" customFormat="1" customHeight="1"/>
    <row r="1048531" customFormat="1" customHeight="1"/>
    <row r="1048532" customFormat="1" customHeight="1"/>
    <row r="1048533" customFormat="1" customHeight="1"/>
    <row r="1048534" customFormat="1" customHeight="1"/>
    <row r="1048535" customFormat="1" customHeight="1"/>
    <row r="1048536" customFormat="1" customHeight="1"/>
    <row r="1048537" customFormat="1" customHeight="1"/>
    <row r="1048538" customFormat="1" customHeight="1"/>
    <row r="1048539" customFormat="1" customHeight="1"/>
    <row r="1048540" customFormat="1" customHeight="1"/>
    <row r="1048541" customFormat="1" customHeight="1"/>
    <row r="1048542" customFormat="1" customHeight="1"/>
    <row r="1048543" customFormat="1" customHeight="1"/>
    <row r="1048544" customFormat="1" customHeight="1"/>
    <row r="1048545" customFormat="1" customHeight="1"/>
    <row r="1048546" customFormat="1" customHeight="1"/>
    <row r="1048547" customFormat="1" customHeight="1"/>
    <row r="1048548" customFormat="1" customHeight="1"/>
    <row r="1048549" customFormat="1" customHeight="1"/>
    <row r="1048550" customFormat="1" customHeight="1"/>
    <row r="1048551" customFormat="1" customHeight="1"/>
    <row r="1048552" customFormat="1" customHeight="1"/>
    <row r="1048553" customFormat="1" customHeight="1"/>
    <row r="1048554" customFormat="1" customHeight="1"/>
    <row r="1048555" customFormat="1" customHeight="1"/>
    <row r="1048556" customFormat="1" customHeight="1"/>
    <row r="1048557" customFormat="1" customHeight="1"/>
    <row r="1048558" customFormat="1" customHeight="1"/>
    <row r="1048559" customFormat="1" customHeight="1"/>
    <row r="1048560" customFormat="1" customHeight="1"/>
    <row r="1048561" customFormat="1" customHeight="1"/>
    <row r="1048562" customFormat="1" customHeight="1"/>
    <row r="1048563" customFormat="1" customHeight="1"/>
    <row r="1048564" customFormat="1" customHeight="1"/>
    <row r="1048565" customFormat="1" customHeight="1"/>
    <row r="1048566" customFormat="1" customHeight="1"/>
    <row r="1048567" customFormat="1" customHeight="1"/>
    <row r="1048568" customFormat="1" customHeight="1"/>
    <row r="1048569" customFormat="1" customHeight="1"/>
    <row r="1048570" customFormat="1" customHeight="1"/>
    <row r="1048571" customFormat="1" customHeight="1"/>
    <row r="1048572" customFormat="1" customHeight="1"/>
    <row r="1048573" customFormat="1" customHeight="1"/>
    <row r="1048574" customFormat="1" customHeight="1"/>
    <row r="1048575" customFormat="1" customHeight="1"/>
    <row r="1048576" customFormat="1" customHeight="1"/>
  </sheetData>
  <mergeCells count="8">
    <mergeCell ref="A1:F1"/>
    <mergeCell ref="B3:B4"/>
    <mergeCell ref="B5:B6"/>
    <mergeCell ref="B8:B11"/>
    <mergeCell ref="B13:B17"/>
    <mergeCell ref="B19:B23"/>
    <mergeCell ref="B25:B29"/>
    <mergeCell ref="B30:B3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奖补明细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2020-09-11T03:11:00Z</dcterms:created>
  <dcterms:modified xsi:type="dcterms:W3CDTF">2021-08-05T09:34:08Z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3E1CCCD7F8644AB196F064E08C1B2643</vt:lpwstr>
  </property>
</Properties>
</file>